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 activeTab="4"/>
  </bookViews>
  <sheets>
    <sheet name="ППю, ППю.О.З." sheetId="1" r:id="rId1"/>
    <sheet name="ПП Вдети, ПП Адети" sheetId="2" r:id="rId2"/>
    <sheet name="Конкур 100" sheetId="4" r:id="rId3"/>
    <sheet name="ДВОЕБОРЬЕ" sheetId="5" r:id="rId4"/>
    <sheet name="Лист1" sheetId="6" r:id="rId5"/>
  </sheets>
  <calcPr calcId="125725"/>
</workbook>
</file>

<file path=xl/sharedStrings.xml><?xml version="1.0" encoding="utf-8"?>
<sst xmlns="http://schemas.openxmlformats.org/spreadsheetml/2006/main" count="423" uniqueCount="157">
  <si>
    <t>ВЫЕЗДКА</t>
  </si>
  <si>
    <t>Технические результаты</t>
  </si>
  <si>
    <t>г.Смоленск, Киевское шоссе, 10</t>
  </si>
  <si>
    <t>Место</t>
  </si>
  <si>
    <t>Звание, разряд</t>
  </si>
  <si>
    <t>Владелец</t>
  </si>
  <si>
    <t>Команда, регион</t>
  </si>
  <si>
    <t>C</t>
  </si>
  <si>
    <t>Кол. ошиб.</t>
  </si>
  <si>
    <t>Средний %</t>
  </si>
  <si>
    <t>Баллы</t>
  </si>
  <si>
    <t>%</t>
  </si>
  <si>
    <t>Главный судья</t>
  </si>
  <si>
    <t>Главный секретарь</t>
  </si>
  <si>
    <t>Козлова Ю.В.</t>
  </si>
  <si>
    <t>М</t>
  </si>
  <si>
    <t>КМС</t>
  </si>
  <si>
    <r>
      <t xml:space="preserve">ХАРБИН-06, </t>
    </r>
    <r>
      <rPr>
        <sz val="8"/>
        <rFont val="Times New Roman"/>
        <family val="1"/>
        <charset val="204"/>
      </rPr>
      <t>мер., ворон., тракен.</t>
    </r>
  </si>
  <si>
    <t>СИДОРОВА        Екатерина, 1998</t>
  </si>
  <si>
    <t>КАРО ДЖЕК</t>
  </si>
  <si>
    <t>Ч/В</t>
  </si>
  <si>
    <t>МС</t>
  </si>
  <si>
    <t>ТУЛАМОР</t>
  </si>
  <si>
    <t>СМОЛЕНСК</t>
  </si>
  <si>
    <r>
      <t>ЦЕФАНИЯ-11,</t>
    </r>
    <r>
      <rPr>
        <sz val="8"/>
        <rFont val="Verdana"/>
        <family val="2"/>
        <charset val="204"/>
      </rPr>
      <t xml:space="preserve"> коб., рыж., тракен.</t>
    </r>
  </si>
  <si>
    <r>
      <t>МАЦЕСТА-09,</t>
    </r>
    <r>
      <rPr>
        <sz val="8"/>
        <rFont val="Verdana"/>
        <family val="2"/>
        <charset val="204"/>
      </rPr>
      <t xml:space="preserve"> коб., рыж., тракен.</t>
    </r>
  </si>
  <si>
    <r>
      <t>ЛАВР-12,</t>
    </r>
    <r>
      <rPr>
        <sz val="8"/>
        <rFont val="Verdana"/>
        <family val="2"/>
        <charset val="204"/>
      </rPr>
      <t xml:space="preserve"> мер., т.гнед., тракен.</t>
    </r>
  </si>
  <si>
    <r>
      <t>ЦЕЗАРЬ-09,</t>
    </r>
    <r>
      <rPr>
        <sz val="8"/>
        <rFont val="Verdana"/>
        <family val="2"/>
        <charset val="204"/>
      </rPr>
      <t xml:space="preserve"> мер., рыж., тракен.</t>
    </r>
  </si>
  <si>
    <r>
      <t>КВЕНДИ-05,</t>
    </r>
    <r>
      <rPr>
        <sz val="8"/>
        <rFont val="Verdana"/>
        <family val="2"/>
        <charset val="204"/>
      </rPr>
      <t xml:space="preserve"> мер., т.гнед., ч/к верхов.</t>
    </r>
  </si>
  <si>
    <r>
      <t xml:space="preserve">БЕЛАЯ АКАЦИЯ-11, </t>
    </r>
    <r>
      <rPr>
        <sz val="8"/>
        <rFont val="Verdana"/>
        <family val="2"/>
        <charset val="204"/>
      </rPr>
      <t>коб., рыж., тракен.</t>
    </r>
  </si>
  <si>
    <r>
      <t xml:space="preserve">МАХАОН-10, </t>
    </r>
    <r>
      <rPr>
        <sz val="8"/>
        <rFont val="Verdana"/>
        <family val="2"/>
        <charset val="204"/>
      </rPr>
      <t>мер., рыж., тракен.</t>
    </r>
  </si>
  <si>
    <t xml:space="preserve">Чемпионат и Первенство г.Смоленска, памяти В.Н. Тихонова по конному спорту </t>
  </si>
  <si>
    <r>
      <t xml:space="preserve">ХАРЬКОВ-12, </t>
    </r>
    <r>
      <rPr>
        <sz val="8"/>
        <rFont val="Verdana"/>
        <family val="2"/>
        <charset val="204"/>
      </rPr>
      <t>мер., ворон., тракен.</t>
    </r>
  </si>
  <si>
    <r>
      <t xml:space="preserve">ЦЕПТОН-08, </t>
    </r>
    <r>
      <rPr>
        <sz val="8"/>
        <rFont val="Verdana"/>
        <family val="2"/>
        <charset val="204"/>
      </rPr>
      <t>мер., т.гнед., тракен.</t>
    </r>
  </si>
  <si>
    <r>
      <t xml:space="preserve">КАЛИПСО-12, </t>
    </r>
    <r>
      <rPr>
        <sz val="8"/>
        <rFont val="Verdana"/>
        <family val="2"/>
        <charset val="204"/>
      </rPr>
      <t>коб., гнед., тракен.</t>
    </r>
  </si>
  <si>
    <r>
      <t xml:space="preserve">КАРТА-10, </t>
    </r>
    <r>
      <rPr>
        <sz val="8"/>
        <rFont val="Verdana"/>
        <family val="2"/>
        <charset val="204"/>
      </rPr>
      <t>коб., караков., тракен.</t>
    </r>
  </si>
  <si>
    <r>
      <t xml:space="preserve">ЦЕНТУРИОН-10, </t>
    </r>
    <r>
      <rPr>
        <sz val="8"/>
        <rFont val="Verdana"/>
        <family val="2"/>
        <charset val="204"/>
      </rPr>
      <t>мер., рыж., тракен.</t>
    </r>
  </si>
  <si>
    <t>Прищепа А.М.</t>
  </si>
  <si>
    <t>Рез-т %</t>
  </si>
  <si>
    <t>Фамилия, Имя всадника</t>
  </si>
  <si>
    <t>Результат</t>
  </si>
  <si>
    <t>Маршрут</t>
  </si>
  <si>
    <t>Время</t>
  </si>
  <si>
    <t>ш.о.</t>
  </si>
  <si>
    <t>г.Смоленск, Киевское ш.,10</t>
  </si>
  <si>
    <t xml:space="preserve">Разряд </t>
  </si>
  <si>
    <t>Кличка лошади, г.р., масть, пол, порода, отец, место рождения</t>
  </si>
  <si>
    <t xml:space="preserve">Главный секретарь </t>
  </si>
  <si>
    <t>Конкур 100 см</t>
  </si>
  <si>
    <r>
      <t xml:space="preserve">ХЕОПС-14, </t>
    </r>
    <r>
      <rPr>
        <sz val="8"/>
        <rFont val="Verdana"/>
        <family val="2"/>
        <charset val="204"/>
      </rPr>
      <t>мер., рыж., тракен.</t>
    </r>
  </si>
  <si>
    <r>
      <t>ЗОЛОТАЯ ОСЕНЬ-14,</t>
    </r>
    <r>
      <rPr>
        <sz val="8"/>
        <rFont val="Verdana"/>
        <family val="2"/>
        <charset val="204"/>
      </rPr>
      <t xml:space="preserve"> коб., т.гнед., тракен.</t>
    </r>
  </si>
  <si>
    <r>
      <t xml:space="preserve">ЦЫПОЧКА-11, </t>
    </r>
    <r>
      <rPr>
        <sz val="8"/>
        <rFont val="Verdana"/>
        <family val="2"/>
        <charset val="204"/>
      </rPr>
      <t>коб., ворон., тракен.</t>
    </r>
  </si>
  <si>
    <r>
      <t>БАЛТИМОР-09,</t>
    </r>
    <r>
      <rPr>
        <sz val="8"/>
        <rFont val="Verdana"/>
        <family val="2"/>
        <charset val="204"/>
      </rPr>
      <t xml:space="preserve"> мер., гнед., трак.-латвий.</t>
    </r>
  </si>
  <si>
    <r>
      <t xml:space="preserve">ХОФРАН-10, </t>
    </r>
    <r>
      <rPr>
        <sz val="8"/>
        <rFont val="Verdana"/>
        <family val="2"/>
        <charset val="204"/>
      </rPr>
      <t>мер., рыж., тракен.</t>
    </r>
  </si>
  <si>
    <t>Выполнение разряда</t>
  </si>
  <si>
    <t>Результат манежной езды</t>
  </si>
  <si>
    <t>ИТОГО ш.о.</t>
  </si>
  <si>
    <r>
      <t>Кличка лошади, г.р.,</t>
    </r>
    <r>
      <rPr>
        <sz val="9"/>
        <rFont val="Times New Roman"/>
        <family val="1"/>
        <charset val="204"/>
      </rPr>
      <t xml:space="preserve"> масть, пол, порода, отец, место рождения</t>
    </r>
  </si>
  <si>
    <r>
      <t xml:space="preserve">САПФИР-06, </t>
    </r>
    <r>
      <rPr>
        <sz val="8"/>
        <rFont val="Times New Roman"/>
        <family val="1"/>
        <charset val="204"/>
      </rPr>
      <t>жер., т.гнед., тракен.</t>
    </r>
  </si>
  <si>
    <r>
      <t xml:space="preserve">ОСТРОВ-04, </t>
    </r>
    <r>
      <rPr>
        <sz val="8"/>
        <rFont val="Times New Roman"/>
        <family val="1"/>
        <charset val="204"/>
      </rPr>
      <t>жер., ворон., тракен.</t>
    </r>
  </si>
  <si>
    <t>МБУ СШОР им. В.Н.Тихонова</t>
  </si>
  <si>
    <t>Судьи:  С - Сивакова Т.В.     М - Касаткин И.В.</t>
  </si>
  <si>
    <t>ШКАДОВА ТАТЬЯНА, 1971</t>
  </si>
  <si>
    <t>ХЛЕВНИКОВА              ЯНА, 2002</t>
  </si>
  <si>
    <t>ШАДРИНА ЕВГЕНИЯ, 1971</t>
  </si>
  <si>
    <t>Б/Р</t>
  </si>
  <si>
    <t>ЛАМБАДА</t>
  </si>
  <si>
    <t>ДОБАРИНА АЛИНА, 1999</t>
  </si>
  <si>
    <t>Предварительный приз А. Дети</t>
  </si>
  <si>
    <t>1ЮН</t>
  </si>
  <si>
    <t xml:space="preserve">ЛУКАШЕВИЧ ЮЛИЯ, </t>
  </si>
  <si>
    <t>ПОГОДИНА АНАСТАСИЯ, 2004</t>
  </si>
  <si>
    <r>
      <t xml:space="preserve">ЦАРИЯ-05, </t>
    </r>
    <r>
      <rPr>
        <sz val="8"/>
        <rFont val="Verdana"/>
        <family val="2"/>
        <charset val="204"/>
      </rPr>
      <t>коб., гнед., тракен.</t>
    </r>
  </si>
  <si>
    <t>ТАРАСОВА ЕЛИЗАВЕТА, 2003</t>
  </si>
  <si>
    <t>ПРУСОВА НАТАЛЬЯ, 1977</t>
  </si>
  <si>
    <t>ГАМЛЕТ-15</t>
  </si>
  <si>
    <t>КУРИЛОВА КРИСТИНА, 2004</t>
  </si>
  <si>
    <t>ЛЕОНЕНКОВА СОФИЯ, 2008</t>
  </si>
  <si>
    <t>3ЮН</t>
  </si>
  <si>
    <r>
      <t xml:space="preserve">ГАММА-05, </t>
    </r>
    <r>
      <rPr>
        <sz val="8"/>
        <rFont val="Verdana"/>
        <family val="2"/>
        <charset val="204"/>
      </rPr>
      <t>коб., ворон., русская верх.</t>
    </r>
  </si>
  <si>
    <t>ГАПОНОВА ПОЛИНА, 2002</t>
  </si>
  <si>
    <r>
      <t xml:space="preserve">ЭЛЬФ АГАТ-13, </t>
    </r>
    <r>
      <rPr>
        <sz val="8"/>
        <rFont val="Verdana"/>
        <family val="2"/>
        <charset val="204"/>
      </rPr>
      <t>жер., рыж., будённовск.</t>
    </r>
  </si>
  <si>
    <r>
      <t xml:space="preserve">РАДУГА-12, </t>
    </r>
    <r>
      <rPr>
        <sz val="8"/>
        <rFont val="Verdana"/>
        <family val="2"/>
        <charset val="204"/>
      </rPr>
      <t>коб., гнед., будённовск.</t>
    </r>
  </si>
  <si>
    <r>
      <t xml:space="preserve">РОЯЛ ДЭНС -11, </t>
    </r>
    <r>
      <rPr>
        <sz val="10"/>
        <rFont val="Times New Roman"/>
        <family val="1"/>
        <charset val="204"/>
      </rPr>
      <t>мер., ворон., ганновер.</t>
    </r>
  </si>
  <si>
    <r>
      <t>ДОБРОНРАВ-13,</t>
    </r>
    <r>
      <rPr>
        <sz val="8"/>
        <rFont val="Verdana"/>
        <family val="2"/>
        <charset val="204"/>
      </rPr>
      <t xml:space="preserve"> мер., сер., русская спорт.</t>
    </r>
  </si>
  <si>
    <t>ВАСЬКОВА ВАЛЕРИЯ, 1999</t>
  </si>
  <si>
    <t>ПАРИЖАНКА-15</t>
  </si>
  <si>
    <t>КСК ВЫСОКОЕ</t>
  </si>
  <si>
    <t>СМОЛЕНСК. Р-ОН</t>
  </si>
  <si>
    <t>БЕЛОУСОВА АЛИНА, 2005</t>
  </si>
  <si>
    <t>БОЛЬШАКОВА УСТИНИЯ, 2003</t>
  </si>
  <si>
    <t>КСК ГАНДИКАП</t>
  </si>
  <si>
    <t>НОВИЧКОВА АНАСТАСИЯ, 2006</t>
  </si>
  <si>
    <t>ПОТАТУЕВА ВИОЛЕТТА, 2005</t>
  </si>
  <si>
    <r>
      <t xml:space="preserve">ДОЖДИК-02, </t>
    </r>
    <r>
      <rPr>
        <sz val="8"/>
        <rFont val="Verdana"/>
        <family val="2"/>
        <charset val="204"/>
      </rPr>
      <t>мер., сер., рысист.помесь</t>
    </r>
  </si>
  <si>
    <t>ЛЕОНОВА КСЕНИЯ, 2005</t>
  </si>
  <si>
    <t>ЧЕРНЫШОВА АННА, 2006</t>
  </si>
  <si>
    <t>2ЮН</t>
  </si>
  <si>
    <r>
      <t xml:space="preserve">ИМПУЛЬС-03, </t>
    </r>
    <r>
      <rPr>
        <sz val="8"/>
        <rFont val="Verdana"/>
        <family val="2"/>
        <charset val="204"/>
      </rPr>
      <t>мер., рыж., донск.</t>
    </r>
  </si>
  <si>
    <t>ДЖЕВАЛО ЮЛИЯ, 2005</t>
  </si>
  <si>
    <r>
      <t xml:space="preserve">АТЛЕТ-03, </t>
    </r>
    <r>
      <rPr>
        <sz val="8"/>
        <rFont val="Verdana"/>
        <family val="2"/>
        <charset val="204"/>
      </rPr>
      <t>мер., т.гнед., тракен.</t>
    </r>
  </si>
  <si>
    <t>БАРАН ВЕРОНИКА, 2005</t>
  </si>
  <si>
    <r>
      <t xml:space="preserve">ПУРГА-08, </t>
    </r>
    <r>
      <rPr>
        <sz val="8"/>
        <rFont val="Verdana"/>
        <family val="2"/>
        <charset val="204"/>
      </rPr>
      <t>коб., гнед., орл., рыс.</t>
    </r>
  </si>
  <si>
    <t>ГУРЬЕВА АНАСТАСИЯ, 2005</t>
  </si>
  <si>
    <t>ПАВЛОВА СОФЬЯ, 2005</t>
  </si>
  <si>
    <r>
      <t>ЗВЁЗДОЧКА-04,</t>
    </r>
    <r>
      <rPr>
        <sz val="8"/>
        <rFont val="Verdana"/>
        <family val="2"/>
        <charset val="204"/>
      </rPr>
      <t xml:space="preserve"> коб., саврас., русск.тяжеловоз.</t>
    </r>
  </si>
  <si>
    <t>СИВАКОВ ВИТАЛИЙ, 1986</t>
  </si>
  <si>
    <r>
      <t>ЛЕДИ ПЕРСИМОН-11,</t>
    </r>
    <r>
      <rPr>
        <sz val="8"/>
        <rFont val="Verdana"/>
        <family val="2"/>
        <charset val="204"/>
      </rPr>
      <t xml:space="preserve"> коб., гнед., ганновер.</t>
    </r>
  </si>
  <si>
    <t>CN 2* (тест CCI 2* 2019)</t>
  </si>
  <si>
    <t>31,8 ш.о.</t>
  </si>
  <si>
    <t>33,3 ш.о.</t>
  </si>
  <si>
    <t>МАКАРЕНКОВА КРИСТИНА, 1995</t>
  </si>
  <si>
    <t>34,4 ш.о.</t>
  </si>
  <si>
    <t>32,4 ш.о.</t>
  </si>
  <si>
    <t>СИВАКОВА ТАТЬЯНА, 1986</t>
  </si>
  <si>
    <r>
      <t>КАПРИССИМО-11,</t>
    </r>
    <r>
      <rPr>
        <sz val="8"/>
        <rFont val="Verdana"/>
        <family val="2"/>
        <charset val="204"/>
      </rPr>
      <t xml:space="preserve"> коб., гнед., ганновер.</t>
    </r>
  </si>
  <si>
    <t>37,4 ш.о.</t>
  </si>
  <si>
    <t>ЕЛИСЕЕВА ЕЛИЗАВЕТА, 2002</t>
  </si>
  <si>
    <t>БЕЛЮШИНА ЕВГЕНИЯ, 2002</t>
  </si>
  <si>
    <r>
      <t xml:space="preserve">ЛАКРУА-06, </t>
    </r>
    <r>
      <rPr>
        <sz val="8"/>
        <rFont val="Verdana"/>
        <family val="2"/>
        <charset val="204"/>
      </rPr>
      <t>жер.,булан., ахалтек.</t>
    </r>
  </si>
  <si>
    <t>38,1 ш.о.</t>
  </si>
  <si>
    <t>CN 3* (тест CCI 3* 2019)</t>
  </si>
  <si>
    <t>32,8 ш.о.</t>
  </si>
  <si>
    <r>
      <t>ФЕРОПЛАСТ-07,</t>
    </r>
    <r>
      <rPr>
        <sz val="8"/>
        <rFont val="Verdana"/>
        <family val="2"/>
        <charset val="204"/>
      </rPr>
      <t xml:space="preserve"> мер., гнед., тракен.</t>
    </r>
  </si>
  <si>
    <t>33,4 ш.о.</t>
  </si>
  <si>
    <t>ПОЛЯКОВА АННА, 1978</t>
  </si>
  <si>
    <t>СНИКЕР АНЕГЛИНА, 2001</t>
  </si>
  <si>
    <t>СИДОРОВА        ЕКАТЕРИНА, 1998</t>
  </si>
  <si>
    <t>КИРЕЕВА СВЕТЛАНА, 2002</t>
  </si>
  <si>
    <r>
      <t xml:space="preserve">КАПУЭРО-08, </t>
    </r>
    <r>
      <rPr>
        <sz val="8"/>
        <rFont val="Verdana"/>
        <family val="2"/>
        <charset val="204"/>
      </rPr>
      <t>мер., рыж., тракен.</t>
    </r>
  </si>
  <si>
    <t>Результат конкура</t>
  </si>
  <si>
    <t>Рез-т ; Ш.О.</t>
  </si>
  <si>
    <t>ДВОЕБОРЬЕ Д/К 90</t>
  </si>
  <si>
    <t>Двоеборье Л/К 100</t>
  </si>
  <si>
    <t>Двоеборье Л/К 100 ЮНОШИ общий зачет</t>
  </si>
  <si>
    <t>ШЕСТОВА МАРИЯ, 2000</t>
  </si>
  <si>
    <t>ИВАНОВ ВЛАДИМИР, 1988</t>
  </si>
  <si>
    <t>ПАЛЛАДИН</t>
  </si>
  <si>
    <t>КАСАТКИНА ЕВГЕНИЯ, 2005</t>
  </si>
  <si>
    <t>ПАВЛЮЧКОВА КРИСТИНА, 2001</t>
  </si>
  <si>
    <t>ЗОЛОТУХИНА СНЕЖАНА, 2002</t>
  </si>
  <si>
    <r>
      <t>МОХИТО-12,</t>
    </r>
    <r>
      <rPr>
        <sz val="8"/>
        <rFont val="Verdana"/>
        <family val="2"/>
        <charset val="204"/>
      </rPr>
      <t xml:space="preserve"> мер., рыж., тракен.</t>
    </r>
  </si>
  <si>
    <t>КУЗЬМИЦКАЯ АЛЕКСАНДРА, 2003</t>
  </si>
  <si>
    <t>РОМАНОВА СОФЬЯ, 2003</t>
  </si>
  <si>
    <t>ЗАХАРЕНКОВА АЛЕНА, 2004</t>
  </si>
  <si>
    <t>снят</t>
  </si>
  <si>
    <r>
      <t>КЭРЛТОН КИНГ-01,</t>
    </r>
    <r>
      <rPr>
        <sz val="8"/>
        <rFont val="Verdana"/>
        <family val="2"/>
        <charset val="204"/>
      </rPr>
      <t xml:space="preserve"> мер., рыж., тракен.</t>
    </r>
  </si>
  <si>
    <t>ФРОЛЕНКОВА МАРИЯ, 2004</t>
  </si>
  <si>
    <t>РУЩЕНКОВА ВИКТОРИЯ, 2002</t>
  </si>
  <si>
    <t>АНТОНОВА АНАСТАСИЯ, 2000</t>
  </si>
  <si>
    <t>АЛЕКСАНДРОВА ПОЛИНА, 2003</t>
  </si>
  <si>
    <t>Предварительный приз. Юноши.Общий зачет</t>
  </si>
  <si>
    <t>Командный приз. Юноши. ОБЩИЙ ЗАЧЕТ</t>
  </si>
  <si>
    <t>Предварительный приз. В. Дети. Общий зачет</t>
  </si>
  <si>
    <t>Двоеборье</t>
  </si>
  <si>
    <t>ГУРЕНКОВА АРИНА, 2004</t>
  </si>
  <si>
    <r>
      <t xml:space="preserve">ГРЕГОРИ-06, </t>
    </r>
    <r>
      <rPr>
        <sz val="8"/>
        <rFont val="Verdana"/>
        <family val="2"/>
        <charset val="204"/>
      </rPr>
      <t>мер., т.гнедая, ганноверск.</t>
    </r>
  </si>
</sst>
</file>

<file path=xl/styles.xml><?xml version="1.0" encoding="utf-8"?>
<styleSheet xmlns="http://schemas.openxmlformats.org/spreadsheetml/2006/main">
  <numFmts count="2">
    <numFmt numFmtId="164" formatCode="0.000"/>
    <numFmt numFmtId="165" formatCode="0.0"/>
  </numFmts>
  <fonts count="28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4"/>
      <name val="Verdana"/>
      <family val="2"/>
      <charset val="204"/>
    </font>
    <font>
      <b/>
      <i/>
      <sz val="24"/>
      <name val="Monotype Corsiva"/>
      <family val="4"/>
      <charset val="204"/>
    </font>
    <font>
      <sz val="10"/>
      <name val="Verdana"/>
      <family val="2"/>
      <charset val="204"/>
    </font>
    <font>
      <b/>
      <sz val="8"/>
      <name val="Verdana"/>
      <family val="2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sz val="8"/>
      <name val="Verdana"/>
      <family val="2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rgb="FFC00000"/>
      <name val="Times New Roman"/>
      <family val="1"/>
      <charset val="204"/>
    </font>
    <font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i/>
      <sz val="20"/>
      <name val="ChinaCyr"/>
      <family val="5"/>
      <charset val="204"/>
    </font>
    <font>
      <sz val="14"/>
      <name val="Times New Roman"/>
      <family val="1"/>
      <charset val="204"/>
    </font>
    <font>
      <i/>
      <sz val="9"/>
      <name val="Times New Roman"/>
      <family val="1"/>
      <charset val="204"/>
    </font>
    <font>
      <sz val="9"/>
      <name val="Times New Roman"/>
      <family val="1"/>
      <charset val="204"/>
    </font>
    <font>
      <i/>
      <sz val="11"/>
      <name val="Times New Roman"/>
      <family val="1"/>
      <charset val="204"/>
    </font>
    <font>
      <sz val="11"/>
      <color theme="4"/>
      <name val="Calibri"/>
      <family val="2"/>
      <scheme val="minor"/>
    </font>
    <font>
      <sz val="11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</borders>
  <cellStyleXfs count="10">
    <xf numFmtId="0" fontId="0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3" fillId="0" borderId="0"/>
    <xf numFmtId="0" fontId="1" fillId="0" borderId="0"/>
  </cellStyleXfs>
  <cellXfs count="132">
    <xf numFmtId="0" fontId="0" fillId="0" borderId="0" xfId="0"/>
    <xf numFmtId="0" fontId="2" fillId="0" borderId="0" xfId="1" applyFont="1" applyAlignment="1" applyProtection="1">
      <alignment vertical="center" wrapText="1"/>
      <protection locked="0"/>
    </xf>
    <xf numFmtId="1" fontId="2" fillId="0" borderId="0" xfId="1" applyNumberFormat="1" applyFont="1" applyAlignment="1" applyProtection="1">
      <alignment vertical="center" wrapText="1"/>
      <protection locked="0"/>
    </xf>
    <xf numFmtId="164" fontId="3" fillId="0" borderId="0" xfId="1" applyNumberFormat="1" applyFont="1" applyAlignment="1" applyProtection="1">
      <alignment horizontal="center" vertical="center"/>
      <protection locked="0"/>
    </xf>
    <xf numFmtId="0" fontId="3" fillId="0" borderId="0" xfId="1" applyFont="1" applyAlignment="1" applyProtection="1">
      <alignment horizontal="center" vertical="center"/>
      <protection locked="0"/>
    </xf>
    <xf numFmtId="1" fontId="3" fillId="0" borderId="0" xfId="1" applyNumberFormat="1" applyFont="1" applyAlignment="1" applyProtection="1">
      <alignment horizontal="center" vertical="center"/>
      <protection locked="0"/>
    </xf>
    <xf numFmtId="0" fontId="1" fillId="0" borderId="0" xfId="1" applyAlignment="1" applyProtection="1">
      <alignment vertical="center"/>
      <protection locked="0"/>
    </xf>
    <xf numFmtId="164" fontId="1" fillId="0" borderId="0" xfId="1" applyNumberFormat="1" applyAlignment="1" applyProtection="1">
      <alignment vertical="center"/>
      <protection locked="0"/>
    </xf>
    <xf numFmtId="0" fontId="4" fillId="0" borderId="0" xfId="2" applyFont="1" applyAlignment="1" applyProtection="1">
      <alignment vertical="center"/>
      <protection locked="0"/>
    </xf>
    <xf numFmtId="1" fontId="4" fillId="0" borderId="0" xfId="2" applyNumberFormat="1" applyFont="1" applyAlignment="1" applyProtection="1">
      <alignment vertical="center"/>
      <protection locked="0"/>
    </xf>
    <xf numFmtId="164" fontId="4" fillId="0" borderId="0" xfId="2" applyNumberFormat="1" applyFont="1" applyAlignment="1" applyProtection="1">
      <alignment vertical="center"/>
      <protection locked="0"/>
    </xf>
    <xf numFmtId="0" fontId="9" fillId="0" borderId="0" xfId="0" applyFont="1" applyBorder="1" applyAlignment="1" applyProtection="1">
      <alignment horizontal="center" vertical="center" wrapText="1"/>
      <protection locked="0"/>
    </xf>
    <xf numFmtId="0" fontId="9" fillId="0" borderId="0" xfId="2" applyFont="1" applyBorder="1" applyAlignment="1" applyProtection="1">
      <alignment horizontal="center" vertical="center" wrapText="1"/>
      <protection locked="0"/>
    </xf>
    <xf numFmtId="0" fontId="13" fillId="0" borderId="0" xfId="2" applyFont="1" applyAlignment="1" applyProtection="1">
      <alignment vertical="center"/>
      <protection locked="0"/>
    </xf>
    <xf numFmtId="0" fontId="13" fillId="0" borderId="0" xfId="2" applyFont="1" applyAlignment="1" applyProtection="1">
      <alignment horizontal="right" vertical="center"/>
      <protection locked="0"/>
    </xf>
    <xf numFmtId="0" fontId="6" fillId="0" borderId="0" xfId="2" applyFont="1" applyAlignment="1" applyProtection="1">
      <alignment vertical="center"/>
      <protection locked="0"/>
    </xf>
    <xf numFmtId="0" fontId="14" fillId="0" borderId="0" xfId="1" applyFont="1" applyAlignment="1" applyProtection="1">
      <alignment vertical="center"/>
      <protection locked="0"/>
    </xf>
    <xf numFmtId="0" fontId="14" fillId="0" borderId="0" xfId="1" applyFont="1" applyProtection="1">
      <protection locked="0"/>
    </xf>
    <xf numFmtId="0" fontId="14" fillId="0" borderId="0" xfId="1" applyFont="1" applyAlignment="1" applyProtection="1">
      <alignment wrapText="1"/>
      <protection locked="0"/>
    </xf>
    <xf numFmtId="0" fontId="14" fillId="0" borderId="0" xfId="1" applyFont="1" applyAlignment="1" applyProtection="1">
      <alignment shrinkToFit="1"/>
      <protection locked="0"/>
    </xf>
    <xf numFmtId="1" fontId="15" fillId="0" borderId="0" xfId="1" applyNumberFormat="1" applyFont="1" applyProtection="1">
      <protection locked="0"/>
    </xf>
    <xf numFmtId="0" fontId="15" fillId="0" borderId="0" xfId="1" applyFont="1" applyProtection="1">
      <protection locked="0"/>
    </xf>
    <xf numFmtId="164" fontId="15" fillId="0" borderId="0" xfId="1" applyNumberFormat="1" applyFont="1" applyProtection="1">
      <protection locked="0"/>
    </xf>
    <xf numFmtId="0" fontId="17" fillId="0" borderId="0" xfId="0" applyFont="1"/>
    <xf numFmtId="0" fontId="18" fillId="0" borderId="0" xfId="2" applyFont="1" applyFill="1" applyAlignment="1" applyProtection="1">
      <alignment horizontal="center"/>
      <protection locked="0"/>
    </xf>
    <xf numFmtId="0" fontId="9" fillId="0" borderId="2" xfId="4" applyFont="1" applyBorder="1" applyAlignment="1" applyProtection="1">
      <alignment horizontal="center" vertical="center"/>
      <protection locked="0"/>
    </xf>
    <xf numFmtId="0" fontId="10" fillId="0" borderId="2" xfId="0" applyFont="1" applyFill="1" applyBorder="1" applyAlignment="1" applyProtection="1">
      <alignment horizontal="left" vertical="center" wrapText="1"/>
      <protection locked="0"/>
    </xf>
    <xf numFmtId="0" fontId="9" fillId="0" borderId="2" xfId="0" applyFont="1" applyBorder="1" applyAlignment="1" applyProtection="1">
      <alignment horizontal="center" vertical="center" wrapText="1"/>
      <protection locked="0"/>
    </xf>
    <xf numFmtId="0" fontId="9" fillId="0" borderId="2" xfId="2" applyFont="1" applyBorder="1" applyAlignment="1" applyProtection="1">
      <alignment horizontal="center" vertical="center" wrapText="1"/>
      <protection locked="0"/>
    </xf>
    <xf numFmtId="0" fontId="9" fillId="0" borderId="2" xfId="0" applyFont="1" applyFill="1" applyBorder="1" applyAlignment="1" applyProtection="1">
      <alignment horizontal="center" vertical="center" shrinkToFit="1"/>
      <protection locked="0"/>
    </xf>
    <xf numFmtId="0" fontId="8" fillId="0" borderId="2" xfId="0" applyFont="1" applyFill="1" applyBorder="1" applyAlignment="1" applyProtection="1">
      <alignment horizontal="center" vertical="center" wrapText="1"/>
      <protection locked="0"/>
    </xf>
    <xf numFmtId="0" fontId="13" fillId="0" borderId="0" xfId="2" applyFont="1" applyFill="1" applyAlignment="1" applyProtection="1">
      <alignment horizontal="center"/>
      <protection locked="0"/>
    </xf>
    <xf numFmtId="0" fontId="6" fillId="0" borderId="2" xfId="4" applyFont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 applyProtection="1">
      <alignment horizontal="left" vertical="center" wrapText="1"/>
      <protection locked="0"/>
    </xf>
    <xf numFmtId="0" fontId="5" fillId="0" borderId="2" xfId="0" applyFont="1" applyFill="1" applyBorder="1" applyAlignment="1" applyProtection="1">
      <alignment horizontal="left" vertical="center" wrapText="1"/>
      <protection locked="0"/>
    </xf>
    <xf numFmtId="0" fontId="5" fillId="0" borderId="2" xfId="0" applyFont="1" applyFill="1" applyBorder="1" applyAlignment="1" applyProtection="1">
      <alignment vertical="center" wrapText="1"/>
      <protection locked="0"/>
    </xf>
    <xf numFmtId="0" fontId="0" fillId="3" borderId="0" xfId="0" applyFill="1"/>
    <xf numFmtId="0" fontId="21" fillId="0" borderId="0" xfId="1" applyFont="1" applyAlignment="1" applyProtection="1">
      <alignment horizontal="center" vertical="center" wrapText="1"/>
      <protection locked="0"/>
    </xf>
    <xf numFmtId="0" fontId="13" fillId="0" borderId="0" xfId="1" applyFont="1" applyAlignment="1" applyProtection="1">
      <alignment vertical="center" wrapText="1"/>
      <protection locked="0"/>
    </xf>
    <xf numFmtId="0" fontId="13" fillId="0" borderId="0" xfId="0" applyFont="1"/>
    <xf numFmtId="0" fontId="22" fillId="0" borderId="0" xfId="1" applyFont="1" applyAlignment="1" applyProtection="1">
      <alignment vertical="center"/>
      <protection locked="0"/>
    </xf>
    <xf numFmtId="0" fontId="22" fillId="0" borderId="0" xfId="1" applyFont="1" applyAlignment="1" applyProtection="1">
      <alignment wrapText="1"/>
      <protection locked="0"/>
    </xf>
    <xf numFmtId="0" fontId="22" fillId="0" borderId="0" xfId="1" applyFont="1" applyProtection="1">
      <protection locked="0"/>
    </xf>
    <xf numFmtId="0" fontId="19" fillId="0" borderId="2" xfId="0" applyFont="1" applyBorder="1" applyAlignment="1">
      <alignment horizontal="center" vertical="top" wrapText="1"/>
    </xf>
    <xf numFmtId="0" fontId="19" fillId="0" borderId="2" xfId="1" applyFont="1" applyBorder="1" applyAlignment="1" applyProtection="1">
      <alignment horizontal="center" vertical="center"/>
      <protection locked="0"/>
    </xf>
    <xf numFmtId="0" fontId="6" fillId="0" borderId="0" xfId="5" applyFont="1" applyAlignment="1" applyProtection="1">
      <alignment vertical="center"/>
      <protection locked="0"/>
    </xf>
    <xf numFmtId="0" fontId="6" fillId="0" borderId="0" xfId="5" applyFont="1" applyAlignment="1" applyProtection="1">
      <alignment horizontal="left" vertical="center"/>
      <protection locked="0"/>
    </xf>
    <xf numFmtId="0" fontId="6" fillId="0" borderId="0" xfId="1" applyFont="1" applyAlignment="1" applyProtection="1">
      <alignment vertical="center"/>
      <protection locked="0"/>
    </xf>
    <xf numFmtId="0" fontId="12" fillId="0" borderId="0" xfId="2" applyFont="1" applyAlignment="1" applyProtection="1">
      <alignment vertical="center"/>
      <protection locked="0"/>
    </xf>
    <xf numFmtId="0" fontId="23" fillId="2" borderId="2" xfId="1" applyFont="1" applyFill="1" applyBorder="1" applyAlignment="1" applyProtection="1">
      <alignment horizontal="center" vertical="center" wrapText="1"/>
      <protection locked="0"/>
    </xf>
    <xf numFmtId="0" fontId="19" fillId="0" borderId="2" xfId="0" applyFont="1" applyBorder="1" applyAlignment="1">
      <alignment vertical="top" wrapText="1"/>
    </xf>
    <xf numFmtId="0" fontId="5" fillId="0" borderId="1" xfId="6" applyFont="1" applyFill="1" applyBorder="1" applyAlignment="1" applyProtection="1">
      <alignment horizontal="left" vertical="center" wrapText="1"/>
      <protection locked="0"/>
    </xf>
    <xf numFmtId="0" fontId="5" fillId="0" borderId="1" xfId="0" applyFont="1" applyBorder="1" applyAlignment="1" applyProtection="1">
      <alignment horizontal="left" vertical="center" wrapText="1"/>
      <protection locked="0"/>
    </xf>
    <xf numFmtId="0" fontId="5" fillId="0" borderId="1" xfId="0" applyFont="1" applyFill="1" applyBorder="1" applyAlignment="1" applyProtection="1">
      <alignment vertical="center" wrapText="1"/>
      <protection locked="0"/>
    </xf>
    <xf numFmtId="0" fontId="5" fillId="0" borderId="0" xfId="0" applyFont="1" applyFill="1" applyBorder="1" applyAlignment="1" applyProtection="1">
      <alignment horizontal="left" vertical="center" wrapText="1"/>
      <protection locked="0"/>
    </xf>
    <xf numFmtId="1" fontId="16" fillId="0" borderId="2" xfId="8" applyNumberFormat="1" applyFont="1" applyFill="1" applyBorder="1" applyAlignment="1" applyProtection="1">
      <alignment horizontal="center" vertical="center"/>
      <protection locked="0"/>
    </xf>
    <xf numFmtId="0" fontId="6" fillId="0" borderId="2" xfId="7" applyFont="1" applyFill="1" applyBorder="1" applyAlignment="1" applyProtection="1">
      <alignment horizontal="center" vertical="center" wrapText="1"/>
      <protection locked="0"/>
    </xf>
    <xf numFmtId="0" fontId="16" fillId="0" borderId="0" xfId="1" applyFont="1" applyAlignment="1" applyProtection="1">
      <alignment vertical="center"/>
      <protection locked="0"/>
    </xf>
    <xf numFmtId="0" fontId="19" fillId="0" borderId="0" xfId="2" applyFont="1" applyFill="1" applyAlignment="1" applyProtection="1">
      <protection locked="0"/>
    </xf>
    <xf numFmtId="0" fontId="14" fillId="0" borderId="0" xfId="1" applyFont="1" applyBorder="1" applyAlignment="1" applyProtection="1">
      <alignment vertical="center"/>
      <protection locked="0"/>
    </xf>
    <xf numFmtId="0" fontId="14" fillId="0" borderId="0" xfId="1" applyFont="1" applyBorder="1" applyProtection="1">
      <protection locked="0"/>
    </xf>
    <xf numFmtId="0" fontId="0" fillId="0" borderId="0" xfId="0" applyBorder="1"/>
    <xf numFmtId="0" fontId="12" fillId="0" borderId="0" xfId="2" applyFont="1" applyFill="1" applyBorder="1" applyAlignment="1" applyProtection="1">
      <protection locked="0"/>
    </xf>
    <xf numFmtId="0" fontId="18" fillId="0" borderId="0" xfId="2" applyFont="1" applyFill="1" applyBorder="1" applyAlignment="1" applyProtection="1">
      <alignment horizontal="center"/>
      <protection locked="0"/>
    </xf>
    <xf numFmtId="0" fontId="13" fillId="0" borderId="0" xfId="2" applyFont="1" applyBorder="1" applyAlignment="1" applyProtection="1">
      <alignment vertical="center"/>
      <protection locked="0"/>
    </xf>
    <xf numFmtId="0" fontId="17" fillId="3" borderId="6" xfId="0" applyFont="1" applyFill="1" applyBorder="1" applyAlignment="1">
      <alignment horizontal="center" vertical="center" wrapText="1"/>
    </xf>
    <xf numFmtId="2" fontId="17" fillId="3" borderId="6" xfId="0" applyNumberFormat="1" applyFont="1" applyFill="1" applyBorder="1" applyAlignment="1">
      <alignment horizontal="center" vertical="center" wrapText="1"/>
    </xf>
    <xf numFmtId="1" fontId="24" fillId="2" borderId="2" xfId="3" applyNumberFormat="1" applyFont="1" applyFill="1" applyBorder="1" applyAlignment="1" applyProtection="1">
      <alignment horizontal="center" vertical="center" textRotation="90" wrapText="1"/>
      <protection locked="0"/>
    </xf>
    <xf numFmtId="165" fontId="24" fillId="0" borderId="2" xfId="2" applyNumberFormat="1" applyFont="1" applyBorder="1" applyAlignment="1" applyProtection="1">
      <alignment horizontal="center" vertical="center" wrapText="1"/>
      <protection locked="0"/>
    </xf>
    <xf numFmtId="164" fontId="24" fillId="3" borderId="2" xfId="3" applyNumberFormat="1" applyFont="1" applyFill="1" applyBorder="1" applyAlignment="1" applyProtection="1">
      <alignment horizontal="center" vertical="center" wrapText="1"/>
      <protection locked="0"/>
    </xf>
    <xf numFmtId="0" fontId="14" fillId="3" borderId="2" xfId="1" applyFont="1" applyFill="1" applyBorder="1" applyAlignment="1" applyProtection="1">
      <alignment horizontal="center" vertical="center" wrapText="1"/>
      <protection locked="0"/>
    </xf>
    <xf numFmtId="0" fontId="14" fillId="0" borderId="2" xfId="2" applyFont="1" applyBorder="1" applyAlignment="1" applyProtection="1">
      <alignment horizontal="center" vertical="center" wrapText="1"/>
      <protection locked="0"/>
    </xf>
    <xf numFmtId="164" fontId="14" fillId="0" borderId="2" xfId="2" applyNumberFormat="1" applyFont="1" applyBorder="1" applyAlignment="1" applyProtection="1">
      <alignment horizontal="center" vertical="center" wrapText="1"/>
      <protection locked="0"/>
    </xf>
    <xf numFmtId="0" fontId="9" fillId="0" borderId="2" xfId="0" applyFont="1" applyFill="1" applyBorder="1" applyAlignment="1" applyProtection="1">
      <alignment horizontal="center" vertical="center" wrapText="1"/>
      <protection locked="0"/>
    </xf>
    <xf numFmtId="0" fontId="19" fillId="3" borderId="2" xfId="0" applyFont="1" applyFill="1" applyBorder="1" applyAlignment="1">
      <alignment vertical="top" wrapText="1"/>
    </xf>
    <xf numFmtId="1" fontId="16" fillId="0" borderId="0" xfId="8" applyNumberFormat="1" applyFont="1" applyFill="1" applyBorder="1" applyAlignment="1" applyProtection="1">
      <alignment horizontal="center" vertical="center"/>
      <protection locked="0"/>
    </xf>
    <xf numFmtId="0" fontId="20" fillId="0" borderId="0" xfId="0" applyFont="1" applyBorder="1" applyAlignment="1">
      <alignment vertical="center" wrapText="1"/>
    </xf>
    <xf numFmtId="0" fontId="9" fillId="0" borderId="0" xfId="4" applyFont="1" applyBorder="1" applyAlignment="1" applyProtection="1">
      <alignment horizontal="center" vertical="center"/>
      <protection locked="0"/>
    </xf>
    <xf numFmtId="0" fontId="17" fillId="3" borderId="0" xfId="0" applyFont="1" applyFill="1" applyBorder="1" applyAlignment="1">
      <alignment horizontal="center" vertical="center" wrapText="1"/>
    </xf>
    <xf numFmtId="164" fontId="24" fillId="2" borderId="2" xfId="3" applyNumberFormat="1" applyFont="1" applyFill="1" applyBorder="1" applyAlignment="1" applyProtection="1">
      <alignment horizontal="center" vertical="center" wrapText="1"/>
      <protection locked="0"/>
    </xf>
    <xf numFmtId="0" fontId="13" fillId="2" borderId="2" xfId="3" applyFont="1" applyFill="1" applyBorder="1" applyAlignment="1" applyProtection="1">
      <alignment horizontal="center" vertical="center"/>
      <protection locked="0"/>
    </xf>
    <xf numFmtId="164" fontId="15" fillId="0" borderId="2" xfId="2" applyNumberFormat="1" applyFont="1" applyBorder="1" applyAlignment="1" applyProtection="1">
      <alignment horizontal="center" vertical="center" wrapText="1"/>
      <protection locked="0"/>
    </xf>
    <xf numFmtId="164" fontId="24" fillId="2" borderId="2" xfId="3" applyNumberFormat="1" applyFont="1" applyFill="1" applyBorder="1" applyAlignment="1" applyProtection="1">
      <alignment horizontal="center" vertical="center" wrapText="1"/>
      <protection locked="0"/>
    </xf>
    <xf numFmtId="0" fontId="9" fillId="0" borderId="2" xfId="0" applyFont="1" applyBorder="1" applyAlignment="1" applyProtection="1">
      <alignment horizontal="left" vertical="center" wrapText="1"/>
      <protection locked="0"/>
    </xf>
    <xf numFmtId="164" fontId="14" fillId="3" borderId="2" xfId="1" applyNumberFormat="1" applyFont="1" applyFill="1" applyBorder="1" applyAlignment="1" applyProtection="1">
      <alignment horizontal="center" vertical="center" wrapText="1"/>
      <protection locked="0"/>
    </xf>
    <xf numFmtId="0" fontId="26" fillId="3" borderId="0" xfId="0" applyFont="1" applyFill="1"/>
    <xf numFmtId="0" fontId="13" fillId="0" borderId="2" xfId="0" applyFont="1" applyBorder="1" applyAlignment="1">
      <alignment vertical="center" wrapText="1"/>
    </xf>
    <xf numFmtId="0" fontId="5" fillId="0" borderId="1" xfId="9" applyFont="1" applyFill="1" applyBorder="1" applyAlignment="1" applyProtection="1">
      <alignment vertical="center" wrapText="1"/>
      <protection locked="0"/>
    </xf>
    <xf numFmtId="0" fontId="14" fillId="0" borderId="7" xfId="2" applyFont="1" applyFill="1" applyBorder="1" applyAlignment="1" applyProtection="1">
      <alignment horizontal="center" vertical="center" wrapText="1"/>
      <protection locked="0"/>
    </xf>
    <xf numFmtId="2" fontId="14" fillId="0" borderId="2" xfId="2" applyNumberFormat="1" applyFont="1" applyBorder="1" applyAlignment="1" applyProtection="1">
      <alignment horizontal="center" vertical="center" wrapText="1"/>
      <protection locked="0"/>
    </xf>
    <xf numFmtId="0" fontId="13" fillId="0" borderId="2" xfId="0" applyFont="1" applyBorder="1" applyAlignment="1">
      <alignment horizontal="center" vertical="center" wrapText="1"/>
    </xf>
    <xf numFmtId="0" fontId="19" fillId="3" borderId="6" xfId="0" applyFont="1" applyFill="1" applyBorder="1" applyAlignment="1">
      <alignment horizontal="center" vertical="center" wrapText="1"/>
    </xf>
    <xf numFmtId="2" fontId="19" fillId="3" borderId="6" xfId="0" applyNumberFormat="1" applyFont="1" applyFill="1" applyBorder="1" applyAlignment="1">
      <alignment horizontal="center" vertical="center" wrapText="1"/>
    </xf>
    <xf numFmtId="0" fontId="27" fillId="3" borderId="6" xfId="0" applyFont="1" applyFill="1" applyBorder="1" applyAlignment="1">
      <alignment horizontal="center" vertical="center" wrapText="1"/>
    </xf>
    <xf numFmtId="165" fontId="6" fillId="0" borderId="2" xfId="7" applyNumberFormat="1" applyFont="1" applyFill="1" applyBorder="1" applyAlignment="1" applyProtection="1">
      <alignment horizontal="center" vertical="center" wrapText="1"/>
      <protection locked="0"/>
    </xf>
    <xf numFmtId="0" fontId="9" fillId="0" borderId="2" xfId="2" applyFont="1" applyBorder="1" applyAlignment="1" applyProtection="1">
      <alignment horizontal="left" vertical="center" wrapText="1"/>
      <protection locked="0"/>
    </xf>
    <xf numFmtId="14" fontId="11" fillId="0" borderId="4" xfId="1" applyNumberFormat="1" applyFont="1" applyBorder="1" applyAlignment="1" applyProtection="1">
      <alignment horizontal="right" wrapText="1"/>
      <protection locked="0"/>
    </xf>
    <xf numFmtId="0" fontId="12" fillId="0" borderId="0" xfId="2" applyFont="1" applyFill="1" applyAlignment="1" applyProtection="1">
      <alignment horizontal="center"/>
      <protection locked="0"/>
    </xf>
    <xf numFmtId="164" fontId="24" fillId="2" borderId="2" xfId="3" applyNumberFormat="1" applyFont="1" applyFill="1" applyBorder="1" applyAlignment="1" applyProtection="1">
      <alignment horizontal="center" vertical="center" wrapText="1"/>
      <protection locked="0"/>
    </xf>
    <xf numFmtId="0" fontId="13" fillId="2" borderId="2" xfId="3" applyFont="1" applyFill="1" applyBorder="1" applyAlignment="1" applyProtection="1">
      <alignment horizontal="center" vertical="center"/>
      <protection locked="0"/>
    </xf>
    <xf numFmtId="0" fontId="24" fillId="2" borderId="2" xfId="1" applyFont="1" applyFill="1" applyBorder="1" applyAlignment="1" applyProtection="1">
      <alignment horizontal="center" vertical="center" wrapText="1"/>
      <protection locked="0"/>
    </xf>
    <xf numFmtId="0" fontId="24" fillId="2" borderId="2" xfId="1" applyFont="1" applyFill="1" applyBorder="1" applyAlignment="1" applyProtection="1">
      <alignment horizontal="center" vertical="center" textRotation="90" wrapText="1"/>
      <protection locked="0"/>
    </xf>
    <xf numFmtId="0" fontId="6" fillId="0" borderId="0" xfId="2" applyFont="1" applyAlignment="1" applyProtection="1">
      <alignment horizontal="right" vertical="center"/>
      <protection locked="0"/>
    </xf>
    <xf numFmtId="0" fontId="12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9" fillId="0" borderId="0" xfId="2" applyFont="1" applyFill="1" applyAlignment="1" applyProtection="1">
      <alignment horizontal="center"/>
      <protection locked="0"/>
    </xf>
    <xf numFmtId="0" fontId="12" fillId="0" borderId="0" xfId="2" applyFont="1" applyAlignment="1" applyProtection="1">
      <alignment horizontal="center" vertical="center" wrapText="1"/>
      <protection locked="0"/>
    </xf>
    <xf numFmtId="0" fontId="12" fillId="0" borderId="0" xfId="2" applyFont="1" applyAlignment="1" applyProtection="1">
      <alignment horizontal="center" vertical="center"/>
      <protection locked="0"/>
    </xf>
    <xf numFmtId="0" fontId="13" fillId="0" borderId="0" xfId="1" applyFont="1" applyAlignment="1" applyProtection="1">
      <alignment horizontal="center" vertical="center" wrapText="1"/>
      <protection locked="0"/>
    </xf>
    <xf numFmtId="0" fontId="16" fillId="0" borderId="0" xfId="1" applyFont="1" applyAlignment="1" applyProtection="1">
      <alignment horizontal="center" vertical="center"/>
      <protection locked="0"/>
    </xf>
    <xf numFmtId="0" fontId="19" fillId="0" borderId="0" xfId="1" applyFont="1" applyAlignment="1" applyProtection="1">
      <alignment horizontal="center" vertical="center"/>
      <protection locked="0"/>
    </xf>
    <xf numFmtId="0" fontId="23" fillId="2" borderId="2" xfId="1" applyFont="1" applyFill="1" applyBorder="1" applyAlignment="1" applyProtection="1">
      <alignment horizontal="center" vertical="center" wrapText="1"/>
      <protection locked="0"/>
    </xf>
    <xf numFmtId="0" fontId="23" fillId="2" borderId="2" xfId="1" applyFont="1" applyFill="1" applyBorder="1" applyAlignment="1" applyProtection="1">
      <alignment horizontal="center" vertical="center"/>
      <protection locked="0"/>
    </xf>
    <xf numFmtId="14" fontId="22" fillId="0" borderId="0" xfId="0" applyNumberFormat="1" applyFont="1" applyBorder="1" applyAlignment="1">
      <alignment horizontal="center"/>
    </xf>
    <xf numFmtId="0" fontId="23" fillId="2" borderId="2" xfId="1" applyFont="1" applyFill="1" applyBorder="1" applyAlignment="1" applyProtection="1">
      <alignment horizontal="center" vertical="center" textRotation="90" wrapText="1"/>
      <protection locked="0"/>
    </xf>
    <xf numFmtId="0" fontId="6" fillId="0" borderId="0" xfId="5" applyFont="1" applyAlignment="1" applyProtection="1">
      <alignment horizontal="right" vertical="center"/>
      <protection locked="0"/>
    </xf>
    <xf numFmtId="0" fontId="25" fillId="0" borderId="0" xfId="1" applyFont="1" applyAlignment="1" applyProtection="1">
      <alignment horizontal="center" vertical="center"/>
      <protection locked="0"/>
    </xf>
    <xf numFmtId="0" fontId="23" fillId="2" borderId="5" xfId="1" applyFont="1" applyFill="1" applyBorder="1" applyAlignment="1" applyProtection="1">
      <alignment horizontal="center" vertical="center" wrapText="1"/>
      <protection locked="0"/>
    </xf>
    <xf numFmtId="0" fontId="23" fillId="2" borderId="7" xfId="1" applyFont="1" applyFill="1" applyBorder="1" applyAlignment="1" applyProtection="1">
      <alignment horizontal="center" vertical="center" wrapText="1"/>
      <protection locked="0"/>
    </xf>
    <xf numFmtId="0" fontId="0" fillId="0" borderId="6" xfId="0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12" fillId="0" borderId="0" xfId="2" applyFont="1" applyFill="1" applyBorder="1" applyAlignment="1" applyProtection="1">
      <alignment horizontal="center"/>
      <protection locked="0"/>
    </xf>
    <xf numFmtId="14" fontId="22" fillId="0" borderId="0" xfId="0" applyNumberFormat="1" applyFont="1" applyBorder="1" applyAlignment="1">
      <alignment horizontal="right"/>
    </xf>
    <xf numFmtId="0" fontId="19" fillId="3" borderId="2" xfId="0" applyFont="1" applyFill="1" applyBorder="1" applyAlignment="1">
      <alignment horizontal="center" vertical="center" wrapText="1"/>
    </xf>
    <xf numFmtId="0" fontId="19" fillId="0" borderId="5" xfId="0" applyFont="1" applyBorder="1" applyAlignment="1">
      <alignment vertical="top" wrapText="1"/>
    </xf>
    <xf numFmtId="0" fontId="19" fillId="0" borderId="5" xfId="0" applyFont="1" applyBorder="1" applyAlignment="1">
      <alignment horizontal="center" vertical="top" wrapText="1"/>
    </xf>
    <xf numFmtId="0" fontId="5" fillId="0" borderId="8" xfId="6" applyFont="1" applyFill="1" applyBorder="1" applyAlignment="1" applyProtection="1">
      <alignment horizontal="left" vertical="center" wrapText="1"/>
      <protection locked="0"/>
    </xf>
    <xf numFmtId="0" fontId="9" fillId="0" borderId="5" xfId="0" applyFont="1" applyBorder="1" applyAlignment="1" applyProtection="1">
      <alignment horizontal="left" vertical="center" wrapText="1"/>
      <protection locked="0"/>
    </xf>
    <xf numFmtId="0" fontId="9" fillId="0" borderId="5" xfId="2" applyFont="1" applyBorder="1" applyAlignment="1" applyProtection="1">
      <alignment horizontal="left" vertical="center" wrapText="1"/>
      <protection locked="0"/>
    </xf>
    <xf numFmtId="0" fontId="19" fillId="0" borderId="5" xfId="1" applyFont="1" applyBorder="1" applyAlignment="1" applyProtection="1">
      <alignment horizontal="center" vertical="center"/>
      <protection locked="0"/>
    </xf>
    <xf numFmtId="0" fontId="19" fillId="3" borderId="5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vertical="top" wrapText="1"/>
    </xf>
  </cellXfs>
  <cellStyles count="10">
    <cellStyle name="Обычный" xfId="0" builtinId="0"/>
    <cellStyle name="Обычный_выездка ноябрь 2010" xfId="8"/>
    <cellStyle name="Обычный_Выездка технические1" xfId="2"/>
    <cellStyle name="Обычный_Измайлово-2003" xfId="3"/>
    <cellStyle name="Обычный_конкур К" xfId="5"/>
    <cellStyle name="Обычный_конкур1" xfId="9"/>
    <cellStyle name="Обычный_Лист Microsoft Excel" xfId="1"/>
    <cellStyle name="Обычный_Орел" xfId="6"/>
    <cellStyle name="Обычный_ПРИМЕРЫ ТЕХ.РЕЗУЛЬТАТОВ - Конкур" xfId="7"/>
    <cellStyle name="Обычный_Россия (В) юниоры" xfId="4"/>
  </cellStyles>
  <dxfs count="7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352424</xdr:colOff>
      <xdr:row>0</xdr:row>
      <xdr:rowOff>371475</xdr:rowOff>
    </xdr:to>
    <xdr:pic>
      <xdr:nvPicPr>
        <xdr:cNvPr id="2" name="Picture 1" descr="FKSR_logo_new_smtx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4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161924</xdr:colOff>
      <xdr:row>0</xdr:row>
      <xdr:rowOff>371475</xdr:rowOff>
    </xdr:to>
    <xdr:pic>
      <xdr:nvPicPr>
        <xdr:cNvPr id="3" name="Picture 1" descr="FKSR_logo_new_smtx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47724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1</xdr:rowOff>
    </xdr:from>
    <xdr:to>
      <xdr:col>1</xdr:col>
      <xdr:colOff>408497</xdr:colOff>
      <xdr:row>0</xdr:row>
      <xdr:rowOff>438151</xdr:rowOff>
    </xdr:to>
    <xdr:pic>
      <xdr:nvPicPr>
        <xdr:cNvPr id="2" name="Picture 1" descr="FKSR_logo_new_smtx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525" y="1"/>
          <a:ext cx="1008572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266700</xdr:colOff>
      <xdr:row>0</xdr:row>
      <xdr:rowOff>371475</xdr:rowOff>
    </xdr:to>
    <xdr:pic>
      <xdr:nvPicPr>
        <xdr:cNvPr id="2" name="Picture 1" descr="FKSR_logo_new_smtx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763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352424</xdr:colOff>
      <xdr:row>0</xdr:row>
      <xdr:rowOff>371475</xdr:rowOff>
    </xdr:to>
    <xdr:pic>
      <xdr:nvPicPr>
        <xdr:cNvPr id="2" name="Picture 1" descr="FKSR_logo_new_smtx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4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3"/>
  <sheetViews>
    <sheetView topLeftCell="A6" workbookViewId="0">
      <selection activeCell="P1" sqref="A1:P24"/>
    </sheetView>
  </sheetViews>
  <sheetFormatPr defaultRowHeight="15"/>
  <cols>
    <col min="1" max="1" width="6" customWidth="1"/>
    <col min="2" max="2" width="17.7109375" customWidth="1"/>
    <col min="3" max="3" width="5" customWidth="1"/>
    <col min="4" max="4" width="15.5703125" customWidth="1"/>
    <col min="5" max="5" width="13.28515625" customWidth="1"/>
    <col min="6" max="6" width="10.5703125" customWidth="1"/>
    <col min="7" max="7" width="0.140625" customWidth="1"/>
    <col min="8" max="8" width="7.5703125" customWidth="1"/>
    <col min="9" max="9" width="9" customWidth="1"/>
    <col min="10" max="10" width="1.7109375" hidden="1" customWidth="1"/>
    <col min="11" max="11" width="7" customWidth="1"/>
    <col min="12" max="12" width="9.140625" customWidth="1"/>
    <col min="13" max="13" width="1.42578125" hidden="1" customWidth="1"/>
    <col min="14" max="14" width="5.5703125" customWidth="1"/>
    <col min="15" max="15" width="9.7109375" customWidth="1"/>
  </cols>
  <sheetData>
    <row r="1" spans="1:16" ht="31.5">
      <c r="A1" s="1"/>
      <c r="B1" s="1"/>
      <c r="C1" s="1"/>
      <c r="D1" s="1"/>
      <c r="E1" s="1"/>
      <c r="F1" s="1"/>
      <c r="G1" s="4"/>
      <c r="H1" s="5"/>
      <c r="I1" s="3"/>
      <c r="J1" s="4"/>
      <c r="K1" s="5"/>
      <c r="L1" s="3"/>
      <c r="M1" s="4"/>
      <c r="N1" s="6"/>
      <c r="O1" s="6"/>
      <c r="P1" s="7"/>
    </row>
    <row r="2" spans="1:16" ht="18.75">
      <c r="A2" s="106" t="s">
        <v>31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</row>
    <row r="3" spans="1:16">
      <c r="A3" s="108" t="s">
        <v>0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</row>
    <row r="4" spans="1:16">
      <c r="A4" s="109" t="s">
        <v>1</v>
      </c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</row>
    <row r="5" spans="1:16">
      <c r="A5" s="105" t="s">
        <v>61</v>
      </c>
      <c r="B5" s="105"/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5"/>
    </row>
    <row r="6" spans="1:16" ht="18.75">
      <c r="A6" s="24"/>
      <c r="B6" s="24"/>
      <c r="C6" s="24"/>
      <c r="D6" s="97" t="s">
        <v>151</v>
      </c>
      <c r="E6" s="97"/>
      <c r="F6" s="97"/>
      <c r="G6" s="97"/>
      <c r="H6" s="97"/>
      <c r="I6" s="97"/>
      <c r="J6" s="97"/>
      <c r="K6" s="97"/>
      <c r="L6" s="97"/>
      <c r="M6" s="24"/>
      <c r="N6" s="24"/>
      <c r="O6" s="24"/>
      <c r="P6" s="13"/>
    </row>
    <row r="7" spans="1:16" s="23" customFormat="1" ht="15.75">
      <c r="A7" s="16" t="s">
        <v>2</v>
      </c>
      <c r="B7" s="18"/>
      <c r="C7" s="18"/>
      <c r="D7" s="18"/>
      <c r="E7" s="19"/>
      <c r="F7" s="17"/>
      <c r="G7" s="21"/>
      <c r="H7" s="20"/>
      <c r="I7" s="22"/>
      <c r="J7" s="21"/>
      <c r="K7" s="20"/>
      <c r="L7" s="22"/>
      <c r="M7" s="21"/>
      <c r="N7" s="21"/>
      <c r="O7" s="96">
        <v>43567</v>
      </c>
      <c r="P7" s="96"/>
    </row>
    <row r="8" spans="1:16" ht="15" customHeight="1">
      <c r="A8" s="101" t="s">
        <v>3</v>
      </c>
      <c r="B8" s="100" t="s">
        <v>39</v>
      </c>
      <c r="C8" s="101" t="s">
        <v>4</v>
      </c>
      <c r="D8" s="100" t="s">
        <v>46</v>
      </c>
      <c r="E8" s="100" t="s">
        <v>5</v>
      </c>
      <c r="F8" s="100" t="s">
        <v>6</v>
      </c>
      <c r="G8" s="80"/>
      <c r="H8" s="99" t="s">
        <v>7</v>
      </c>
      <c r="I8" s="99"/>
      <c r="J8" s="99"/>
      <c r="K8" s="99" t="s">
        <v>15</v>
      </c>
      <c r="L8" s="99"/>
      <c r="M8" s="99"/>
      <c r="N8" s="100" t="s">
        <v>8</v>
      </c>
      <c r="O8" s="100" t="s">
        <v>9</v>
      </c>
      <c r="P8" s="100" t="s">
        <v>131</v>
      </c>
    </row>
    <row r="9" spans="1:16" ht="35.25" customHeight="1">
      <c r="A9" s="101"/>
      <c r="B9" s="100"/>
      <c r="C9" s="101"/>
      <c r="D9" s="100"/>
      <c r="E9" s="100"/>
      <c r="F9" s="100"/>
      <c r="G9" s="79"/>
      <c r="H9" s="67" t="s">
        <v>10</v>
      </c>
      <c r="I9" s="98" t="s">
        <v>11</v>
      </c>
      <c r="J9" s="98"/>
      <c r="K9" s="67" t="s">
        <v>10</v>
      </c>
      <c r="L9" s="98" t="s">
        <v>11</v>
      </c>
      <c r="M9" s="98"/>
      <c r="N9" s="100"/>
      <c r="O9" s="100"/>
      <c r="P9" s="100"/>
    </row>
    <row r="10" spans="1:16" s="85" customFormat="1" ht="34.5" customHeight="1">
      <c r="A10" s="32">
        <v>1</v>
      </c>
      <c r="B10" s="86" t="s">
        <v>62</v>
      </c>
      <c r="C10" s="73" t="s">
        <v>65</v>
      </c>
      <c r="D10" s="26" t="s">
        <v>83</v>
      </c>
      <c r="E10" s="83" t="s">
        <v>20</v>
      </c>
      <c r="F10" s="28" t="s">
        <v>23</v>
      </c>
      <c r="G10" s="69"/>
      <c r="H10" s="68">
        <v>199</v>
      </c>
      <c r="I10" s="69">
        <v>66.332999999999998</v>
      </c>
      <c r="J10" s="69"/>
      <c r="K10" s="68">
        <v>207.5</v>
      </c>
      <c r="L10" s="69">
        <v>69.167000000000002</v>
      </c>
      <c r="M10" s="69"/>
      <c r="N10" s="70">
        <v>0</v>
      </c>
      <c r="O10" s="84">
        <v>67.75</v>
      </c>
      <c r="P10" s="84">
        <v>67.75</v>
      </c>
    </row>
    <row r="11" spans="1:16" s="85" customFormat="1" ht="30.75" customHeight="1">
      <c r="A11" s="32">
        <v>2</v>
      </c>
      <c r="B11" s="86" t="s">
        <v>63</v>
      </c>
      <c r="C11" s="29" t="s">
        <v>69</v>
      </c>
      <c r="D11" s="26" t="s">
        <v>58</v>
      </c>
      <c r="E11" s="83" t="s">
        <v>60</v>
      </c>
      <c r="F11" s="28" t="s">
        <v>23</v>
      </c>
      <c r="G11" s="69">
        <v>139</v>
      </c>
      <c r="H11" s="68">
        <v>191.5</v>
      </c>
      <c r="I11" s="69">
        <v>63.832999999999998</v>
      </c>
      <c r="J11" s="69"/>
      <c r="K11" s="68">
        <v>200</v>
      </c>
      <c r="L11" s="69">
        <v>66.667000000000002</v>
      </c>
      <c r="M11" s="69"/>
      <c r="N11" s="70">
        <v>0</v>
      </c>
      <c r="O11" s="84">
        <v>65.25</v>
      </c>
      <c r="P11" s="84">
        <v>65.25</v>
      </c>
    </row>
    <row r="12" spans="1:16" s="85" customFormat="1" ht="30.75" customHeight="1">
      <c r="A12" s="32">
        <v>3</v>
      </c>
      <c r="B12" s="86" t="s">
        <v>64</v>
      </c>
      <c r="C12" s="29" t="s">
        <v>65</v>
      </c>
      <c r="D12" s="26" t="s">
        <v>66</v>
      </c>
      <c r="E12" s="83" t="s">
        <v>20</v>
      </c>
      <c r="F12" s="28" t="s">
        <v>23</v>
      </c>
      <c r="G12" s="69"/>
      <c r="H12" s="68">
        <v>189</v>
      </c>
      <c r="I12" s="69">
        <v>63</v>
      </c>
      <c r="J12" s="69"/>
      <c r="K12" s="68">
        <v>192.5</v>
      </c>
      <c r="L12" s="69">
        <v>64.167000000000002</v>
      </c>
      <c r="M12" s="69"/>
      <c r="N12" s="70">
        <v>0</v>
      </c>
      <c r="O12" s="84">
        <v>63.584000000000003</v>
      </c>
      <c r="P12" s="84">
        <v>63.584000000000003</v>
      </c>
    </row>
    <row r="13" spans="1:16" s="85" customFormat="1" ht="30" customHeight="1">
      <c r="A13" s="32">
        <v>4</v>
      </c>
      <c r="B13" s="86" t="s">
        <v>67</v>
      </c>
      <c r="C13" s="29">
        <v>2</v>
      </c>
      <c r="D13" s="26" t="s">
        <v>59</v>
      </c>
      <c r="E13" s="83" t="s">
        <v>60</v>
      </c>
      <c r="F13" s="28" t="s">
        <v>23</v>
      </c>
      <c r="G13" s="69"/>
      <c r="H13" s="68">
        <v>175</v>
      </c>
      <c r="I13" s="69">
        <v>58.332999999999998</v>
      </c>
      <c r="J13" s="69"/>
      <c r="K13" s="68">
        <v>190</v>
      </c>
      <c r="L13" s="69">
        <v>63.332999999999998</v>
      </c>
      <c r="M13" s="69"/>
      <c r="N13" s="70">
        <v>0</v>
      </c>
      <c r="O13" s="84">
        <v>60.832999999999998</v>
      </c>
      <c r="P13" s="84">
        <v>60.832999999999998</v>
      </c>
    </row>
    <row r="14" spans="1:16" s="85" customFormat="1" ht="32.25" customHeight="1">
      <c r="A14" s="32">
        <v>5</v>
      </c>
      <c r="B14" s="86" t="s">
        <v>18</v>
      </c>
      <c r="C14" s="25" t="s">
        <v>16</v>
      </c>
      <c r="D14" s="26" t="s">
        <v>17</v>
      </c>
      <c r="E14" s="83" t="s">
        <v>60</v>
      </c>
      <c r="F14" s="28" t="s">
        <v>23</v>
      </c>
      <c r="G14" s="69"/>
      <c r="H14" s="68">
        <v>169</v>
      </c>
      <c r="I14" s="69">
        <v>56.332999999999998</v>
      </c>
      <c r="J14" s="69"/>
      <c r="K14" s="68">
        <v>181</v>
      </c>
      <c r="L14" s="69">
        <v>60.332999999999998</v>
      </c>
      <c r="M14" s="69"/>
      <c r="N14" s="70">
        <v>0</v>
      </c>
      <c r="O14" s="84">
        <v>58.332000000000001</v>
      </c>
      <c r="P14" s="84">
        <v>58.332000000000001</v>
      </c>
    </row>
    <row r="15" spans="1:16" s="85" customFormat="1" ht="32.25" customHeight="1">
      <c r="A15" s="103" t="s">
        <v>152</v>
      </c>
      <c r="B15" s="104"/>
      <c r="C15" s="104"/>
      <c r="D15" s="104"/>
      <c r="E15" s="104"/>
      <c r="F15" s="104"/>
      <c r="G15" s="104"/>
      <c r="H15" s="104"/>
      <c r="I15" s="104"/>
      <c r="J15" s="104"/>
      <c r="K15" s="104"/>
      <c r="L15" s="104"/>
      <c r="M15" s="104"/>
      <c r="N15" s="104"/>
      <c r="O15" s="104"/>
      <c r="P15" s="104"/>
    </row>
    <row r="16" spans="1:16" s="85" customFormat="1" ht="32.25" customHeight="1">
      <c r="A16" s="32">
        <v>1</v>
      </c>
      <c r="B16" s="86" t="s">
        <v>62</v>
      </c>
      <c r="C16" s="73" t="s">
        <v>65</v>
      </c>
      <c r="D16" s="26" t="s">
        <v>83</v>
      </c>
      <c r="E16" s="83" t="s">
        <v>20</v>
      </c>
      <c r="F16" s="28" t="s">
        <v>23</v>
      </c>
      <c r="G16" s="81"/>
      <c r="H16" s="68">
        <v>215.5</v>
      </c>
      <c r="I16" s="69">
        <v>65.302999999999997</v>
      </c>
      <c r="J16" s="81"/>
      <c r="K16" s="68">
        <v>228.5</v>
      </c>
      <c r="L16" s="69">
        <v>69.242000000000004</v>
      </c>
      <c r="M16" s="81"/>
      <c r="N16" s="71">
        <v>0</v>
      </c>
      <c r="O16" s="71">
        <v>67.272999999999996</v>
      </c>
      <c r="P16" s="71">
        <v>67.272999999999996</v>
      </c>
    </row>
    <row r="17" spans="1:16" s="85" customFormat="1" ht="32.25" customHeight="1">
      <c r="A17" s="32">
        <v>2</v>
      </c>
      <c r="B17" s="86" t="s">
        <v>67</v>
      </c>
      <c r="C17" s="29">
        <v>2</v>
      </c>
      <c r="D17" s="26" t="s">
        <v>59</v>
      </c>
      <c r="E17" s="83" t="s">
        <v>60</v>
      </c>
      <c r="F17" s="28" t="s">
        <v>23</v>
      </c>
      <c r="G17" s="81"/>
      <c r="H17" s="68">
        <v>204</v>
      </c>
      <c r="I17" s="69">
        <v>61.817999999999998</v>
      </c>
      <c r="J17" s="81"/>
      <c r="K17" s="68">
        <v>215</v>
      </c>
      <c r="L17" s="69">
        <v>65.152000000000001</v>
      </c>
      <c r="M17" s="81"/>
      <c r="N17" s="71">
        <v>0</v>
      </c>
      <c r="O17" s="71">
        <v>63.484999999999999</v>
      </c>
      <c r="P17" s="71">
        <v>63.484999999999999</v>
      </c>
    </row>
    <row r="18" spans="1:16" s="85" customFormat="1" ht="32.25" customHeight="1">
      <c r="A18" s="32">
        <v>3</v>
      </c>
      <c r="B18" s="86" t="s">
        <v>64</v>
      </c>
      <c r="C18" s="29" t="s">
        <v>65</v>
      </c>
      <c r="D18" s="26" t="s">
        <v>66</v>
      </c>
      <c r="E18" s="83" t="s">
        <v>20</v>
      </c>
      <c r="F18" s="28" t="s">
        <v>23</v>
      </c>
      <c r="G18" s="81"/>
      <c r="H18" s="68">
        <v>205</v>
      </c>
      <c r="I18" s="69">
        <v>62.121000000000002</v>
      </c>
      <c r="J18" s="81"/>
      <c r="K18" s="68">
        <v>213.5</v>
      </c>
      <c r="L18" s="69">
        <v>64.697000000000003</v>
      </c>
      <c r="M18" s="81"/>
      <c r="N18" s="71">
        <v>1</v>
      </c>
      <c r="O18" s="71">
        <v>63.408999999999999</v>
      </c>
      <c r="P18" s="71">
        <v>62.908999999999999</v>
      </c>
    </row>
    <row r="19" spans="1:16" s="85" customFormat="1" ht="32.25" customHeight="1">
      <c r="A19" s="32">
        <v>4</v>
      </c>
      <c r="B19" s="86" t="s">
        <v>127</v>
      </c>
      <c r="C19" s="25" t="s">
        <v>16</v>
      </c>
      <c r="D19" s="26" t="s">
        <v>17</v>
      </c>
      <c r="E19" s="83" t="s">
        <v>60</v>
      </c>
      <c r="F19" s="28" t="s">
        <v>23</v>
      </c>
      <c r="G19" s="81"/>
      <c r="H19" s="68">
        <v>190</v>
      </c>
      <c r="I19" s="69">
        <v>57.576000000000001</v>
      </c>
      <c r="J19" s="81"/>
      <c r="K19" s="68">
        <v>196</v>
      </c>
      <c r="L19" s="69">
        <v>59.393999999999998</v>
      </c>
      <c r="M19" s="81"/>
      <c r="N19" s="71">
        <v>0</v>
      </c>
      <c r="O19" s="71">
        <v>58.484999999999999</v>
      </c>
      <c r="P19" s="71">
        <v>58.484999999999999</v>
      </c>
    </row>
    <row r="21" spans="1:16" ht="15.75">
      <c r="A21" s="8"/>
      <c r="B21" s="15" t="s">
        <v>12</v>
      </c>
      <c r="C21" s="13"/>
      <c r="D21" s="102" t="s">
        <v>37</v>
      </c>
      <c r="E21" s="102"/>
      <c r="F21" s="102"/>
      <c r="G21" s="8"/>
      <c r="H21" s="9"/>
      <c r="I21" s="10"/>
      <c r="J21" s="8"/>
      <c r="K21" s="9"/>
      <c r="L21" s="10"/>
      <c r="M21" s="8"/>
      <c r="N21" s="8"/>
      <c r="O21" s="8"/>
      <c r="P21" s="10"/>
    </row>
    <row r="22" spans="1:16">
      <c r="A22" s="8"/>
      <c r="B22" s="13"/>
      <c r="C22" s="13"/>
      <c r="D22" s="14"/>
      <c r="E22" s="8"/>
      <c r="F22" s="8"/>
      <c r="G22" s="8"/>
      <c r="H22" s="9"/>
      <c r="I22" s="10"/>
      <c r="J22" s="8"/>
      <c r="K22" s="9"/>
      <c r="L22" s="10"/>
      <c r="M22" s="8"/>
      <c r="N22" s="8"/>
      <c r="O22" s="8"/>
      <c r="P22" s="10"/>
    </row>
    <row r="23" spans="1:16" ht="15.75">
      <c r="A23" s="8"/>
      <c r="B23" s="15" t="s">
        <v>13</v>
      </c>
      <c r="C23" s="13"/>
      <c r="D23" s="102" t="s">
        <v>14</v>
      </c>
      <c r="E23" s="102"/>
      <c r="F23" s="102"/>
      <c r="G23" s="8"/>
      <c r="H23" s="9"/>
      <c r="I23" s="10"/>
      <c r="J23" s="8"/>
      <c r="K23" s="9"/>
      <c r="L23" s="10"/>
      <c r="M23" s="8"/>
      <c r="N23" s="8"/>
      <c r="O23" s="8"/>
      <c r="P23" s="10"/>
    </row>
  </sheetData>
  <mergeCells count="22">
    <mergeCell ref="A5:P5"/>
    <mergeCell ref="A2:P2"/>
    <mergeCell ref="A3:P3"/>
    <mergeCell ref="A4:P4"/>
    <mergeCell ref="L9:M9"/>
    <mergeCell ref="E8:E9"/>
    <mergeCell ref="F8:F9"/>
    <mergeCell ref="H8:J8"/>
    <mergeCell ref="N8:N9"/>
    <mergeCell ref="O8:O9"/>
    <mergeCell ref="A8:A9"/>
    <mergeCell ref="B8:B9"/>
    <mergeCell ref="C8:C9"/>
    <mergeCell ref="D8:D9"/>
    <mergeCell ref="D21:F21"/>
    <mergeCell ref="D23:F23"/>
    <mergeCell ref="A15:P15"/>
    <mergeCell ref="O7:P7"/>
    <mergeCell ref="D6:L6"/>
    <mergeCell ref="I9:J9"/>
    <mergeCell ref="K8:M8"/>
    <mergeCell ref="P8:P9"/>
  </mergeCells>
  <conditionalFormatting sqref="E11:E19">
    <cfRule type="cellIs" dxfId="2" priority="10" stopIfTrue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6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4"/>
  <sheetViews>
    <sheetView topLeftCell="A29" workbookViewId="0">
      <selection activeCell="M1" sqref="A1:M35"/>
    </sheetView>
  </sheetViews>
  <sheetFormatPr defaultRowHeight="15"/>
  <cols>
    <col min="1" max="1" width="7" customWidth="1"/>
    <col min="2" max="2" width="20" customWidth="1"/>
    <col min="3" max="3" width="6.42578125" customWidth="1"/>
    <col min="4" max="4" width="15.85546875" customWidth="1"/>
    <col min="5" max="5" width="13.140625" customWidth="1"/>
    <col min="6" max="6" width="10.85546875" customWidth="1"/>
    <col min="7" max="7" width="10.28515625" customWidth="1"/>
    <col min="8" max="8" width="9.85546875" customWidth="1"/>
    <col min="9" max="9" width="6.5703125" customWidth="1"/>
    <col min="11" max="11" width="6.42578125" customWidth="1"/>
    <col min="14" max="14" width="10.85546875" customWidth="1"/>
  </cols>
  <sheetData>
    <row r="1" spans="1:13" ht="31.5">
      <c r="A1" s="1"/>
      <c r="B1" s="1"/>
      <c r="C1" s="1"/>
      <c r="D1" s="1"/>
      <c r="E1" s="1"/>
      <c r="F1" s="1"/>
      <c r="G1" s="5"/>
      <c r="H1" s="3"/>
      <c r="I1" s="5"/>
      <c r="J1" s="3"/>
      <c r="K1" s="6"/>
      <c r="L1" s="6"/>
      <c r="M1" s="7"/>
    </row>
    <row r="2" spans="1:13" ht="18.75">
      <c r="A2" s="106" t="s">
        <v>31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</row>
    <row r="3" spans="1:13">
      <c r="A3" s="108" t="s">
        <v>0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</row>
    <row r="4" spans="1:13">
      <c r="A4" s="109" t="s">
        <v>1</v>
      </c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</row>
    <row r="5" spans="1:13">
      <c r="A5" s="105" t="s">
        <v>61</v>
      </c>
      <c r="B5" s="105"/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</row>
    <row r="6" spans="1:13" ht="18.75">
      <c r="A6" s="24"/>
      <c r="B6" s="24"/>
      <c r="C6" s="24"/>
      <c r="D6" s="97" t="s">
        <v>153</v>
      </c>
      <c r="E6" s="97"/>
      <c r="F6" s="97"/>
      <c r="G6" s="97"/>
      <c r="H6" s="97"/>
      <c r="I6" s="97"/>
      <c r="J6" s="97"/>
      <c r="K6" s="24"/>
      <c r="L6" s="24"/>
      <c r="M6" s="13"/>
    </row>
    <row r="7" spans="1:13" ht="15.75">
      <c r="A7" s="16" t="s">
        <v>2</v>
      </c>
      <c r="B7" s="18"/>
      <c r="C7" s="18"/>
      <c r="D7" s="18"/>
      <c r="E7" s="19"/>
      <c r="F7" s="17"/>
      <c r="G7" s="20"/>
      <c r="H7" s="22"/>
      <c r="I7" s="20"/>
      <c r="J7" s="22"/>
      <c r="K7" s="21"/>
      <c r="L7" s="96">
        <v>43567</v>
      </c>
      <c r="M7" s="96"/>
    </row>
    <row r="8" spans="1:13" ht="15" customHeight="1">
      <c r="A8" s="101" t="s">
        <v>3</v>
      </c>
      <c r="B8" s="100" t="s">
        <v>39</v>
      </c>
      <c r="C8" s="101" t="s">
        <v>4</v>
      </c>
      <c r="D8" s="100" t="s">
        <v>46</v>
      </c>
      <c r="E8" s="100" t="s">
        <v>5</v>
      </c>
      <c r="F8" s="100" t="s">
        <v>6</v>
      </c>
      <c r="G8" s="99" t="s">
        <v>7</v>
      </c>
      <c r="H8" s="99"/>
      <c r="I8" s="99" t="s">
        <v>15</v>
      </c>
      <c r="J8" s="99"/>
      <c r="K8" s="100" t="s">
        <v>8</v>
      </c>
      <c r="L8" s="100" t="s">
        <v>9</v>
      </c>
      <c r="M8" s="100" t="s">
        <v>38</v>
      </c>
    </row>
    <row r="9" spans="1:13" ht="30.75" customHeight="1">
      <c r="A9" s="101"/>
      <c r="B9" s="100"/>
      <c r="C9" s="101"/>
      <c r="D9" s="100"/>
      <c r="E9" s="100"/>
      <c r="F9" s="100"/>
      <c r="G9" s="67" t="s">
        <v>10</v>
      </c>
      <c r="H9" s="79" t="s">
        <v>11</v>
      </c>
      <c r="I9" s="67" t="s">
        <v>10</v>
      </c>
      <c r="J9" s="79" t="s">
        <v>11</v>
      </c>
      <c r="K9" s="100"/>
      <c r="L9" s="100"/>
      <c r="M9" s="100"/>
    </row>
    <row r="10" spans="1:13" ht="33.75" customHeight="1">
      <c r="A10" s="32">
        <v>1</v>
      </c>
      <c r="B10" s="86" t="s">
        <v>63</v>
      </c>
      <c r="C10" s="29" t="s">
        <v>69</v>
      </c>
      <c r="D10" s="26" t="s">
        <v>58</v>
      </c>
      <c r="E10" s="83" t="s">
        <v>60</v>
      </c>
      <c r="F10" s="28" t="s">
        <v>23</v>
      </c>
      <c r="G10" s="68">
        <v>182.5</v>
      </c>
      <c r="H10" s="69">
        <v>70.191999999999993</v>
      </c>
      <c r="I10" s="68">
        <v>178.5</v>
      </c>
      <c r="J10" s="69">
        <v>68.653999999999996</v>
      </c>
      <c r="K10" s="70">
        <v>0</v>
      </c>
      <c r="L10" s="84">
        <v>69.423000000000002</v>
      </c>
      <c r="M10" s="84">
        <v>69.423000000000002</v>
      </c>
    </row>
    <row r="11" spans="1:13" ht="33" customHeight="1">
      <c r="A11" s="32">
        <v>2</v>
      </c>
      <c r="B11" s="86" t="s">
        <v>70</v>
      </c>
      <c r="C11" s="73" t="s">
        <v>65</v>
      </c>
      <c r="D11" s="33" t="s">
        <v>84</v>
      </c>
      <c r="E11" s="83" t="s">
        <v>20</v>
      </c>
      <c r="F11" s="28" t="s">
        <v>23</v>
      </c>
      <c r="G11" s="68">
        <v>173.5</v>
      </c>
      <c r="H11" s="69">
        <v>66.730999999999995</v>
      </c>
      <c r="I11" s="68">
        <v>180</v>
      </c>
      <c r="J11" s="69">
        <v>69.230999999999995</v>
      </c>
      <c r="K11" s="70">
        <v>0</v>
      </c>
      <c r="L11" s="84">
        <v>67.980999999999995</v>
      </c>
      <c r="M11" s="84">
        <v>67.980999999999995</v>
      </c>
    </row>
    <row r="12" spans="1:13" ht="25.5">
      <c r="A12" s="32">
        <v>3</v>
      </c>
      <c r="B12" s="86" t="s">
        <v>77</v>
      </c>
      <c r="C12" s="73" t="s">
        <v>65</v>
      </c>
      <c r="D12" s="26" t="s">
        <v>22</v>
      </c>
      <c r="E12" s="83" t="s">
        <v>91</v>
      </c>
      <c r="F12" s="28" t="s">
        <v>88</v>
      </c>
      <c r="G12" s="68">
        <v>167.5</v>
      </c>
      <c r="H12" s="69">
        <v>64.423000000000002</v>
      </c>
      <c r="I12" s="68">
        <v>172.5</v>
      </c>
      <c r="J12" s="69">
        <v>66.346000000000004</v>
      </c>
      <c r="K12" s="70">
        <v>0</v>
      </c>
      <c r="L12" s="84">
        <v>65.385000000000005</v>
      </c>
      <c r="M12" s="84">
        <v>65.385000000000005</v>
      </c>
    </row>
    <row r="13" spans="1:13" ht="25.5">
      <c r="A13" s="32">
        <v>4</v>
      </c>
      <c r="B13" s="86" t="s">
        <v>71</v>
      </c>
      <c r="C13" s="73" t="s">
        <v>69</v>
      </c>
      <c r="D13" s="33" t="s">
        <v>72</v>
      </c>
      <c r="E13" s="83" t="s">
        <v>60</v>
      </c>
      <c r="F13" s="28" t="s">
        <v>23</v>
      </c>
      <c r="G13" s="68">
        <v>162</v>
      </c>
      <c r="H13" s="69">
        <v>62.308</v>
      </c>
      <c r="I13" s="68">
        <v>166</v>
      </c>
      <c r="J13" s="69">
        <v>63.845999999999997</v>
      </c>
      <c r="K13" s="70">
        <v>0</v>
      </c>
      <c r="L13" s="84">
        <v>63.076999999999998</v>
      </c>
      <c r="M13" s="84">
        <v>63.076999999999998</v>
      </c>
    </row>
    <row r="14" spans="1:13" ht="35.25" customHeight="1">
      <c r="A14" s="32">
        <v>5</v>
      </c>
      <c r="B14" s="86" t="s">
        <v>76</v>
      </c>
      <c r="C14" s="29" t="s">
        <v>65</v>
      </c>
      <c r="D14" s="53" t="s">
        <v>82</v>
      </c>
      <c r="E14" s="83" t="s">
        <v>87</v>
      </c>
      <c r="F14" s="28" t="s">
        <v>88</v>
      </c>
      <c r="G14" s="68">
        <v>161</v>
      </c>
      <c r="H14" s="69">
        <v>61.923000000000002</v>
      </c>
      <c r="I14" s="68">
        <v>163.5</v>
      </c>
      <c r="J14" s="69">
        <v>62.884999999999998</v>
      </c>
      <c r="K14" s="70">
        <v>1</v>
      </c>
      <c r="L14" s="84">
        <v>62.404000000000003</v>
      </c>
      <c r="M14" s="84">
        <v>61.904000000000003</v>
      </c>
    </row>
    <row r="15" spans="1:13" ht="25.5">
      <c r="A15" s="32">
        <v>6</v>
      </c>
      <c r="B15" s="86" t="s">
        <v>74</v>
      </c>
      <c r="C15" s="29" t="s">
        <v>65</v>
      </c>
      <c r="D15" s="26" t="s">
        <v>75</v>
      </c>
      <c r="E15" s="83" t="s">
        <v>87</v>
      </c>
      <c r="F15" s="28" t="s">
        <v>88</v>
      </c>
      <c r="G15" s="68">
        <v>158</v>
      </c>
      <c r="H15" s="69">
        <v>60.768999999999998</v>
      </c>
      <c r="I15" s="68">
        <v>162</v>
      </c>
      <c r="J15" s="69">
        <v>62.308</v>
      </c>
      <c r="K15" s="70">
        <v>0</v>
      </c>
      <c r="L15" s="84">
        <v>61.539000000000001</v>
      </c>
      <c r="M15" s="84">
        <v>61.539000000000001</v>
      </c>
    </row>
    <row r="16" spans="1:13" ht="29.25" customHeight="1">
      <c r="A16" s="32">
        <v>7</v>
      </c>
      <c r="B16" s="86" t="s">
        <v>73</v>
      </c>
      <c r="C16" s="29" t="s">
        <v>78</v>
      </c>
      <c r="D16" s="33" t="s">
        <v>79</v>
      </c>
      <c r="E16" s="83" t="s">
        <v>60</v>
      </c>
      <c r="F16" s="28" t="s">
        <v>23</v>
      </c>
      <c r="G16" s="68">
        <v>154.5</v>
      </c>
      <c r="H16" s="69">
        <v>59.423000000000002</v>
      </c>
      <c r="I16" s="68">
        <v>161.5</v>
      </c>
      <c r="J16" s="69">
        <v>62.115000000000002</v>
      </c>
      <c r="K16" s="70">
        <v>0</v>
      </c>
      <c r="L16" s="84">
        <v>60.768999999999998</v>
      </c>
      <c r="M16" s="84">
        <v>60.768999999999998</v>
      </c>
    </row>
    <row r="17" spans="1:13" ht="31.5">
      <c r="A17" s="32">
        <v>8</v>
      </c>
      <c r="B17" s="86" t="s">
        <v>80</v>
      </c>
      <c r="C17" s="29" t="s">
        <v>65</v>
      </c>
      <c r="D17" s="33" t="s">
        <v>81</v>
      </c>
      <c r="E17" s="83" t="s">
        <v>60</v>
      </c>
      <c r="F17" s="28" t="s">
        <v>23</v>
      </c>
      <c r="G17" s="68">
        <v>153</v>
      </c>
      <c r="H17" s="69">
        <v>58.845999999999997</v>
      </c>
      <c r="I17" s="68">
        <v>162</v>
      </c>
      <c r="J17" s="69">
        <v>62.308</v>
      </c>
      <c r="K17" s="70">
        <v>0</v>
      </c>
      <c r="L17" s="84">
        <v>60.576999999999998</v>
      </c>
      <c r="M17" s="84">
        <v>60.576999999999998</v>
      </c>
    </row>
    <row r="18" spans="1:13" ht="31.5">
      <c r="A18" s="32">
        <v>9</v>
      </c>
      <c r="B18" s="86" t="s">
        <v>90</v>
      </c>
      <c r="C18" s="29" t="s">
        <v>69</v>
      </c>
      <c r="D18" s="33" t="s">
        <v>24</v>
      </c>
      <c r="E18" s="83" t="s">
        <v>60</v>
      </c>
      <c r="F18" s="28" t="s">
        <v>23</v>
      </c>
      <c r="G18" s="68">
        <v>149.5</v>
      </c>
      <c r="H18" s="69">
        <v>57.5</v>
      </c>
      <c r="I18" s="68">
        <v>157.5</v>
      </c>
      <c r="J18" s="69">
        <v>60.576999999999998</v>
      </c>
      <c r="K18" s="70">
        <v>0</v>
      </c>
      <c r="L18" s="84">
        <v>59.039000000000001</v>
      </c>
      <c r="M18" s="84">
        <v>59.039000000000001</v>
      </c>
    </row>
    <row r="19" spans="1:13" ht="25.5">
      <c r="A19" s="32">
        <v>10</v>
      </c>
      <c r="B19" s="86" t="s">
        <v>85</v>
      </c>
      <c r="C19" s="29" t="s">
        <v>65</v>
      </c>
      <c r="D19" s="26" t="s">
        <v>86</v>
      </c>
      <c r="E19" s="83" t="s">
        <v>87</v>
      </c>
      <c r="F19" s="28" t="s">
        <v>88</v>
      </c>
      <c r="G19" s="68">
        <v>126.5</v>
      </c>
      <c r="H19" s="69">
        <v>48.654000000000003</v>
      </c>
      <c r="I19" s="68">
        <v>149</v>
      </c>
      <c r="J19" s="69">
        <v>57.308</v>
      </c>
      <c r="K19" s="70">
        <v>0</v>
      </c>
      <c r="L19" s="84">
        <v>52.981000000000002</v>
      </c>
      <c r="M19" s="84">
        <v>52.981000000000002</v>
      </c>
    </row>
    <row r="20" spans="1:13" ht="18.75">
      <c r="A20" s="103" t="s">
        <v>68</v>
      </c>
      <c r="B20" s="104"/>
      <c r="C20" s="104"/>
      <c r="D20" s="104"/>
      <c r="E20" s="104"/>
      <c r="F20" s="104"/>
      <c r="G20" s="104"/>
      <c r="H20" s="104"/>
      <c r="I20" s="104"/>
      <c r="J20" s="104"/>
      <c r="K20" s="104"/>
      <c r="L20" s="104"/>
      <c r="M20" s="104"/>
    </row>
    <row r="21" spans="1:13" ht="31.5">
      <c r="A21" s="32">
        <v>1</v>
      </c>
      <c r="B21" s="86" t="s">
        <v>89</v>
      </c>
      <c r="C21" s="73" t="s">
        <v>65</v>
      </c>
      <c r="D21" s="51" t="s">
        <v>50</v>
      </c>
      <c r="E21" s="83" t="s">
        <v>60</v>
      </c>
      <c r="F21" s="28" t="s">
        <v>23</v>
      </c>
      <c r="G21" s="68">
        <v>150</v>
      </c>
      <c r="H21" s="69">
        <v>68.182000000000002</v>
      </c>
      <c r="I21" s="68">
        <v>143.5</v>
      </c>
      <c r="J21" s="69">
        <v>65.227000000000004</v>
      </c>
      <c r="K21" s="71">
        <v>0</v>
      </c>
      <c r="L21" s="71">
        <v>66.704999999999998</v>
      </c>
      <c r="M21" s="71">
        <v>66.704999999999998</v>
      </c>
    </row>
    <row r="22" spans="1:13" ht="25.5">
      <c r="A22" s="32">
        <v>2</v>
      </c>
      <c r="B22" s="86" t="s">
        <v>77</v>
      </c>
      <c r="C22" s="73" t="s">
        <v>65</v>
      </c>
      <c r="D22" s="26" t="s">
        <v>22</v>
      </c>
      <c r="E22" s="83" t="s">
        <v>91</v>
      </c>
      <c r="F22" s="28" t="s">
        <v>88</v>
      </c>
      <c r="G22" s="68">
        <v>147</v>
      </c>
      <c r="H22" s="69">
        <v>66.817999999999998</v>
      </c>
      <c r="I22" s="68">
        <v>145.5</v>
      </c>
      <c r="J22" s="69">
        <v>66.135999999999996</v>
      </c>
      <c r="K22" s="71">
        <v>0</v>
      </c>
      <c r="L22" s="71">
        <v>66.477000000000004</v>
      </c>
      <c r="M22" s="71">
        <v>66.477000000000004</v>
      </c>
    </row>
    <row r="23" spans="1:13" ht="33.75" customHeight="1">
      <c r="A23" s="32">
        <v>3</v>
      </c>
      <c r="B23" s="86" t="s">
        <v>92</v>
      </c>
      <c r="C23" s="73" t="s">
        <v>65</v>
      </c>
      <c r="D23" s="33" t="s">
        <v>79</v>
      </c>
      <c r="E23" s="83" t="s">
        <v>60</v>
      </c>
      <c r="F23" s="28" t="s">
        <v>23</v>
      </c>
      <c r="G23" s="68">
        <v>141.5</v>
      </c>
      <c r="H23" s="69">
        <v>64.317999999999998</v>
      </c>
      <c r="I23" s="68">
        <v>138.5</v>
      </c>
      <c r="J23" s="69">
        <v>62.354999999999997</v>
      </c>
      <c r="K23" s="71">
        <v>0</v>
      </c>
      <c r="L23" s="71">
        <v>63.756999999999998</v>
      </c>
      <c r="M23" s="71">
        <v>63.756999999999998</v>
      </c>
    </row>
    <row r="24" spans="1:13" ht="33.75" customHeight="1">
      <c r="A24" s="32">
        <v>4</v>
      </c>
      <c r="B24" s="86" t="s">
        <v>104</v>
      </c>
      <c r="C24" s="73" t="s">
        <v>69</v>
      </c>
      <c r="D24" s="53" t="s">
        <v>105</v>
      </c>
      <c r="E24" s="83" t="s">
        <v>60</v>
      </c>
      <c r="F24" s="28" t="s">
        <v>23</v>
      </c>
      <c r="G24" s="68">
        <v>141</v>
      </c>
      <c r="H24" s="69">
        <v>64.09</v>
      </c>
      <c r="I24" s="68">
        <v>139.5</v>
      </c>
      <c r="J24" s="69">
        <v>63.408999999999999</v>
      </c>
      <c r="K24" s="71">
        <v>0</v>
      </c>
      <c r="L24" s="72">
        <v>63.75</v>
      </c>
      <c r="M24" s="72">
        <v>63.75</v>
      </c>
    </row>
    <row r="25" spans="1:13" ht="35.25" customHeight="1">
      <c r="A25" s="32">
        <v>5</v>
      </c>
      <c r="B25" s="86" t="s">
        <v>93</v>
      </c>
      <c r="C25" s="73" t="s">
        <v>69</v>
      </c>
      <c r="D25" s="53" t="s">
        <v>94</v>
      </c>
      <c r="E25" s="83" t="s">
        <v>60</v>
      </c>
      <c r="F25" s="28" t="s">
        <v>23</v>
      </c>
      <c r="G25" s="68">
        <v>137.5</v>
      </c>
      <c r="H25" s="69">
        <v>62.5</v>
      </c>
      <c r="I25" s="68">
        <v>140</v>
      </c>
      <c r="J25" s="69">
        <v>63.636000000000003</v>
      </c>
      <c r="K25" s="71">
        <v>0</v>
      </c>
      <c r="L25" s="71">
        <v>63.636000000000003</v>
      </c>
      <c r="M25" s="71">
        <v>63.067999999999998</v>
      </c>
    </row>
    <row r="26" spans="1:13" ht="31.5">
      <c r="A26" s="32">
        <v>6</v>
      </c>
      <c r="B26" s="86" t="s">
        <v>95</v>
      </c>
      <c r="C26" s="73" t="s">
        <v>65</v>
      </c>
      <c r="D26" s="33" t="s">
        <v>24</v>
      </c>
      <c r="E26" s="83" t="s">
        <v>60</v>
      </c>
      <c r="F26" s="28" t="s">
        <v>23</v>
      </c>
      <c r="G26" s="68">
        <v>135</v>
      </c>
      <c r="H26" s="69">
        <v>61.363999999999997</v>
      </c>
      <c r="I26" s="68">
        <v>137</v>
      </c>
      <c r="J26" s="69">
        <v>62.273000000000003</v>
      </c>
      <c r="K26" s="71">
        <v>1</v>
      </c>
      <c r="L26" s="71">
        <v>61.819000000000003</v>
      </c>
      <c r="M26" s="71">
        <v>61.319000000000003</v>
      </c>
    </row>
    <row r="27" spans="1:13" ht="31.5">
      <c r="A27" s="32">
        <v>7</v>
      </c>
      <c r="B27" s="86" t="s">
        <v>96</v>
      </c>
      <c r="C27" s="73" t="s">
        <v>97</v>
      </c>
      <c r="D27" s="87" t="s">
        <v>98</v>
      </c>
      <c r="E27" s="83" t="s">
        <v>60</v>
      </c>
      <c r="F27" s="28" t="s">
        <v>23</v>
      </c>
      <c r="G27" s="68">
        <v>127</v>
      </c>
      <c r="H27" s="69">
        <v>57.726999999999997</v>
      </c>
      <c r="I27" s="68">
        <v>137.5</v>
      </c>
      <c r="J27" s="69">
        <v>62.5</v>
      </c>
      <c r="K27" s="71">
        <v>0</v>
      </c>
      <c r="L27" s="71">
        <v>60.113999999999997</v>
      </c>
      <c r="M27" s="71">
        <v>60.113999999999997</v>
      </c>
    </row>
    <row r="28" spans="1:13" ht="25.5">
      <c r="A28" s="32">
        <v>8</v>
      </c>
      <c r="B28" s="86" t="s">
        <v>99</v>
      </c>
      <c r="C28" s="73" t="s">
        <v>69</v>
      </c>
      <c r="D28" s="33" t="s">
        <v>100</v>
      </c>
      <c r="E28" s="83" t="s">
        <v>60</v>
      </c>
      <c r="F28" s="28" t="s">
        <v>23</v>
      </c>
      <c r="G28" s="68">
        <v>120.5</v>
      </c>
      <c r="H28" s="69">
        <v>54.773000000000003</v>
      </c>
      <c r="I28" s="68">
        <v>136</v>
      </c>
      <c r="J28" s="69">
        <v>61.817999999999998</v>
      </c>
      <c r="K28" s="71">
        <v>0</v>
      </c>
      <c r="L28" s="71">
        <v>58.295999999999999</v>
      </c>
      <c r="M28" s="71">
        <v>58.295999999999999</v>
      </c>
    </row>
    <row r="29" spans="1:13" ht="25.5">
      <c r="A29" s="32">
        <v>9</v>
      </c>
      <c r="B29" s="86" t="s">
        <v>101</v>
      </c>
      <c r="C29" s="73" t="s">
        <v>69</v>
      </c>
      <c r="D29" s="33" t="s">
        <v>102</v>
      </c>
      <c r="E29" s="83" t="s">
        <v>60</v>
      </c>
      <c r="F29" s="28" t="s">
        <v>23</v>
      </c>
      <c r="G29" s="68">
        <v>108</v>
      </c>
      <c r="H29" s="69">
        <v>49.09</v>
      </c>
      <c r="I29" s="68">
        <v>129</v>
      </c>
      <c r="J29" s="69">
        <v>58.636000000000003</v>
      </c>
      <c r="K29" s="88">
        <v>0</v>
      </c>
      <c r="L29" s="71">
        <v>53.863</v>
      </c>
      <c r="M29" s="71">
        <v>53.863</v>
      </c>
    </row>
    <row r="30" spans="1:13" ht="25.5">
      <c r="A30" s="32">
        <v>10</v>
      </c>
      <c r="B30" s="86" t="s">
        <v>103</v>
      </c>
      <c r="C30" s="73" t="s">
        <v>69</v>
      </c>
      <c r="D30" s="33" t="s">
        <v>100</v>
      </c>
      <c r="E30" s="83" t="s">
        <v>60</v>
      </c>
      <c r="F30" s="28" t="s">
        <v>23</v>
      </c>
      <c r="G30" s="68">
        <v>109</v>
      </c>
      <c r="H30" s="69">
        <v>49.545999999999999</v>
      </c>
      <c r="I30" s="68">
        <v>121</v>
      </c>
      <c r="J30" s="69">
        <v>55</v>
      </c>
      <c r="K30" s="71">
        <v>0</v>
      </c>
      <c r="L30" s="71">
        <v>52.273000000000003</v>
      </c>
      <c r="M30" s="71">
        <v>52.273000000000003</v>
      </c>
    </row>
    <row r="32" spans="1:13" ht="15.75">
      <c r="A32" s="8"/>
      <c r="B32" s="15" t="s">
        <v>12</v>
      </c>
      <c r="C32" s="13"/>
      <c r="D32" s="102" t="s">
        <v>37</v>
      </c>
      <c r="E32" s="102"/>
      <c r="F32" s="102"/>
      <c r="G32" s="9"/>
      <c r="H32" s="10"/>
      <c r="I32" s="9"/>
      <c r="J32" s="10"/>
      <c r="K32" s="8"/>
      <c r="L32" s="8"/>
      <c r="M32" s="10"/>
    </row>
    <row r="33" spans="1:13">
      <c r="A33" s="8"/>
      <c r="B33" s="13"/>
      <c r="C33" s="13"/>
      <c r="D33" s="14"/>
      <c r="E33" s="8"/>
      <c r="F33" s="8"/>
      <c r="G33" s="9"/>
      <c r="H33" s="10"/>
      <c r="I33" s="9"/>
      <c r="J33" s="10"/>
      <c r="K33" s="8"/>
      <c r="L33" s="8"/>
      <c r="M33" s="10"/>
    </row>
    <row r="34" spans="1:13" ht="15.75">
      <c r="A34" s="8"/>
      <c r="B34" s="15" t="s">
        <v>13</v>
      </c>
      <c r="C34" s="13"/>
      <c r="D34" s="102" t="s">
        <v>14</v>
      </c>
      <c r="E34" s="102"/>
      <c r="F34" s="102"/>
      <c r="G34" s="9"/>
      <c r="H34" s="10"/>
      <c r="I34" s="9"/>
      <c r="J34" s="10"/>
      <c r="K34" s="8"/>
      <c r="L34" s="8"/>
      <c r="M34" s="10"/>
    </row>
  </sheetData>
  <mergeCells count="20">
    <mergeCell ref="A20:M20"/>
    <mergeCell ref="D32:F32"/>
    <mergeCell ref="D34:F34"/>
    <mergeCell ref="A2:M2"/>
    <mergeCell ref="A3:M3"/>
    <mergeCell ref="A4:M4"/>
    <mergeCell ref="A5:M5"/>
    <mergeCell ref="D6:J6"/>
    <mergeCell ref="L7:M7"/>
    <mergeCell ref="A8:A9"/>
    <mergeCell ref="B8:B9"/>
    <mergeCell ref="C8:C9"/>
    <mergeCell ref="D8:D9"/>
    <mergeCell ref="E8:E9"/>
    <mergeCell ref="F8:F9"/>
    <mergeCell ref="G8:H8"/>
    <mergeCell ref="I8:J8"/>
    <mergeCell ref="K8:K9"/>
    <mergeCell ref="L8:L9"/>
    <mergeCell ref="M8:M9"/>
  </mergeCells>
  <conditionalFormatting sqref="E10 E13:E19 E21 E23:E30">
    <cfRule type="cellIs" dxfId="6" priority="7" stopIfTrue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65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9"/>
  <sheetViews>
    <sheetView workbookViewId="0">
      <selection activeCell="I1" sqref="A1:I23"/>
    </sheetView>
  </sheetViews>
  <sheetFormatPr defaultRowHeight="15"/>
  <cols>
    <col min="2" max="2" width="23.5703125" customWidth="1"/>
    <col min="3" max="3" width="11" customWidth="1"/>
    <col min="4" max="5" width="20" customWidth="1"/>
    <col min="6" max="6" width="11.7109375" customWidth="1"/>
    <col min="9" max="9" width="11.85546875" customWidth="1"/>
  </cols>
  <sheetData>
    <row r="1" spans="1:21" ht="42">
      <c r="A1" s="1"/>
      <c r="B1" s="1"/>
      <c r="C1" s="1"/>
      <c r="D1" s="1"/>
      <c r="E1" s="1"/>
      <c r="F1" s="1"/>
      <c r="G1" s="1"/>
      <c r="H1" s="37"/>
    </row>
    <row r="2" spans="1:21" ht="21.75" customHeight="1">
      <c r="A2" s="106" t="s">
        <v>31</v>
      </c>
      <c r="B2" s="106"/>
      <c r="C2" s="106"/>
      <c r="D2" s="106"/>
      <c r="E2" s="106"/>
      <c r="F2" s="106"/>
      <c r="G2" s="106"/>
      <c r="H2" s="106"/>
      <c r="I2" s="106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</row>
    <row r="3" spans="1:21">
      <c r="A3" s="110" t="s">
        <v>1</v>
      </c>
      <c r="B3" s="110"/>
      <c r="C3" s="110"/>
      <c r="D3" s="110"/>
      <c r="E3" s="110"/>
      <c r="F3" s="110"/>
      <c r="G3" s="110"/>
      <c r="H3" s="110"/>
    </row>
    <row r="4" spans="1:21">
      <c r="A4" s="109" t="s">
        <v>48</v>
      </c>
      <c r="B4" s="109"/>
      <c r="C4" s="109"/>
      <c r="D4" s="109"/>
      <c r="E4" s="109"/>
      <c r="F4" s="109"/>
      <c r="G4" s="109"/>
      <c r="H4" s="109"/>
    </row>
    <row r="5" spans="1:21">
      <c r="A5" s="105"/>
      <c r="B5" s="105"/>
      <c r="C5" s="105"/>
      <c r="D5" s="105"/>
      <c r="E5" s="105"/>
      <c r="F5" s="105"/>
      <c r="G5" s="105"/>
      <c r="H5" s="105"/>
      <c r="I5" s="105"/>
      <c r="J5" s="58"/>
      <c r="K5" s="58"/>
      <c r="L5" s="58"/>
      <c r="M5" s="58"/>
    </row>
    <row r="6" spans="1:21" ht="18.75">
      <c r="A6" s="40" t="s">
        <v>44</v>
      </c>
      <c r="B6" s="41"/>
      <c r="C6" s="41"/>
      <c r="D6" s="41"/>
      <c r="E6" s="41"/>
      <c r="F6" s="42"/>
      <c r="G6" s="113">
        <v>43568</v>
      </c>
      <c r="H6" s="113"/>
    </row>
    <row r="7" spans="1:21">
      <c r="A7" s="114" t="s">
        <v>3</v>
      </c>
      <c r="B7" s="111" t="s">
        <v>39</v>
      </c>
      <c r="C7" s="111" t="s">
        <v>45</v>
      </c>
      <c r="D7" s="111" t="s">
        <v>46</v>
      </c>
      <c r="E7" s="111" t="s">
        <v>6</v>
      </c>
      <c r="F7" s="111" t="s">
        <v>6</v>
      </c>
      <c r="G7" s="111" t="s">
        <v>40</v>
      </c>
      <c r="H7" s="111"/>
      <c r="I7" s="111" t="s">
        <v>54</v>
      </c>
    </row>
    <row r="8" spans="1:21">
      <c r="A8" s="114"/>
      <c r="B8" s="111"/>
      <c r="C8" s="111"/>
      <c r="D8" s="111"/>
      <c r="E8" s="111"/>
      <c r="F8" s="111"/>
      <c r="G8" s="112" t="s">
        <v>41</v>
      </c>
      <c r="H8" s="112"/>
      <c r="I8" s="111"/>
    </row>
    <row r="9" spans="1:21" ht="9.75" customHeight="1">
      <c r="A9" s="114"/>
      <c r="B9" s="111"/>
      <c r="C9" s="111"/>
      <c r="D9" s="111"/>
      <c r="E9" s="111"/>
      <c r="F9" s="111" t="s">
        <v>23</v>
      </c>
      <c r="G9" s="49" t="s">
        <v>43</v>
      </c>
      <c r="H9" s="49" t="s">
        <v>42</v>
      </c>
      <c r="I9" s="111"/>
    </row>
    <row r="10" spans="1:21" ht="31.5">
      <c r="A10" s="32">
        <v>1</v>
      </c>
      <c r="B10" s="74" t="s">
        <v>147</v>
      </c>
      <c r="C10" s="43">
        <v>3</v>
      </c>
      <c r="D10" s="51" t="s">
        <v>50</v>
      </c>
      <c r="E10" s="83" t="s">
        <v>60</v>
      </c>
      <c r="F10" s="95" t="s">
        <v>23</v>
      </c>
      <c r="G10" s="44">
        <v>0</v>
      </c>
      <c r="H10" s="44">
        <v>56.07</v>
      </c>
      <c r="I10" s="123">
        <v>3</v>
      </c>
    </row>
    <row r="11" spans="1:21" ht="30">
      <c r="A11" s="32">
        <v>2</v>
      </c>
      <c r="B11" s="50" t="s">
        <v>148</v>
      </c>
      <c r="C11" s="43">
        <v>3</v>
      </c>
      <c r="D11" s="33" t="s">
        <v>51</v>
      </c>
      <c r="E11" s="83" t="s">
        <v>60</v>
      </c>
      <c r="F11" s="95" t="s">
        <v>23</v>
      </c>
      <c r="G11" s="44">
        <v>0</v>
      </c>
      <c r="H11" s="44">
        <v>56.59</v>
      </c>
      <c r="I11" s="123">
        <v>3</v>
      </c>
    </row>
    <row r="12" spans="1:21" ht="30">
      <c r="A12" s="32">
        <v>3</v>
      </c>
      <c r="B12" s="50" t="s">
        <v>149</v>
      </c>
      <c r="C12" s="43">
        <v>3</v>
      </c>
      <c r="D12" s="52" t="s">
        <v>52</v>
      </c>
      <c r="E12" s="83" t="s">
        <v>60</v>
      </c>
      <c r="F12" s="95" t="s">
        <v>23</v>
      </c>
      <c r="G12" s="44">
        <v>0</v>
      </c>
      <c r="H12" s="44">
        <v>57.47</v>
      </c>
      <c r="I12" s="123">
        <v>3</v>
      </c>
    </row>
    <row r="13" spans="1:21" ht="30">
      <c r="A13" s="32">
        <v>4</v>
      </c>
      <c r="B13" s="50" t="s">
        <v>150</v>
      </c>
      <c r="C13" s="43" t="s">
        <v>69</v>
      </c>
      <c r="D13" s="33" t="s">
        <v>53</v>
      </c>
      <c r="E13" s="83" t="s">
        <v>60</v>
      </c>
      <c r="F13" s="95" t="s">
        <v>23</v>
      </c>
      <c r="G13" s="44">
        <v>0</v>
      </c>
      <c r="H13" s="44">
        <v>61.65</v>
      </c>
      <c r="I13" s="123">
        <v>3</v>
      </c>
    </row>
    <row r="14" spans="1:21" ht="31.5">
      <c r="A14" s="32">
        <v>5</v>
      </c>
      <c r="B14" s="124" t="s">
        <v>89</v>
      </c>
      <c r="C14" s="125" t="s">
        <v>69</v>
      </c>
      <c r="D14" s="126" t="s">
        <v>50</v>
      </c>
      <c r="E14" s="127" t="s">
        <v>60</v>
      </c>
      <c r="F14" s="128" t="s">
        <v>23</v>
      </c>
      <c r="G14" s="129">
        <v>0</v>
      </c>
      <c r="H14" s="129">
        <v>65.25</v>
      </c>
      <c r="I14" s="130">
        <v>3</v>
      </c>
    </row>
    <row r="15" spans="1:21" ht="30">
      <c r="A15" s="32">
        <v>6</v>
      </c>
      <c r="B15" s="131" t="s">
        <v>155</v>
      </c>
      <c r="C15" s="43">
        <v>3</v>
      </c>
      <c r="D15" s="33" t="s">
        <v>156</v>
      </c>
      <c r="E15" s="83" t="s">
        <v>60</v>
      </c>
      <c r="F15" s="95" t="s">
        <v>23</v>
      </c>
      <c r="G15" s="44">
        <v>4</v>
      </c>
      <c r="H15" s="44">
        <v>63.72</v>
      </c>
      <c r="I15" s="123" t="s">
        <v>69</v>
      </c>
    </row>
    <row r="16" spans="1:21">
      <c r="A16" s="39"/>
      <c r="B16" s="39"/>
      <c r="C16" s="39"/>
      <c r="D16" s="39"/>
      <c r="E16" s="39"/>
      <c r="F16" s="39"/>
      <c r="G16" s="39"/>
      <c r="H16" s="39"/>
    </row>
    <row r="17" spans="1:8" ht="15.75">
      <c r="A17" s="39"/>
      <c r="B17" s="45" t="s">
        <v>12</v>
      </c>
      <c r="C17" s="45"/>
      <c r="D17" s="45"/>
      <c r="E17" s="45"/>
      <c r="F17" s="46" t="s">
        <v>37</v>
      </c>
      <c r="G17" s="39"/>
      <c r="H17" s="39"/>
    </row>
    <row r="18" spans="1:8" ht="15.75">
      <c r="A18" s="39"/>
      <c r="B18" s="45"/>
      <c r="C18" s="45"/>
      <c r="D18" s="45"/>
      <c r="E18" s="45"/>
      <c r="F18" s="46"/>
      <c r="G18" s="39"/>
      <c r="H18" s="39"/>
    </row>
    <row r="19" spans="1:8" ht="15.75">
      <c r="A19" s="39"/>
      <c r="B19" s="47" t="s">
        <v>47</v>
      </c>
      <c r="C19" s="47"/>
      <c r="D19" s="45"/>
      <c r="E19" s="45"/>
      <c r="F19" s="46" t="s">
        <v>14</v>
      </c>
      <c r="G19" s="39"/>
      <c r="H19" s="39"/>
    </row>
  </sheetData>
  <sortState ref="B13:H20">
    <sortCondition ref="H13:H20"/>
  </sortState>
  <mergeCells count="14">
    <mergeCell ref="A2:I2"/>
    <mergeCell ref="A4:H4"/>
    <mergeCell ref="G6:H6"/>
    <mergeCell ref="A7:A9"/>
    <mergeCell ref="B7:B9"/>
    <mergeCell ref="C7:C9"/>
    <mergeCell ref="D7:D9"/>
    <mergeCell ref="A3:H3"/>
    <mergeCell ref="A5:I5"/>
    <mergeCell ref="E7:E9"/>
    <mergeCell ref="G7:H7"/>
    <mergeCell ref="G8:H8"/>
    <mergeCell ref="I7:I9"/>
    <mergeCell ref="F7:F9"/>
  </mergeCells>
  <conditionalFormatting sqref="E10:E15">
    <cfRule type="cellIs" dxfId="1" priority="3" stopIfTrue="1" operator="equal">
      <formula>0</formula>
    </cfRule>
  </conditionalFormatting>
  <pageMargins left="0.7" right="0.7" top="0.75" bottom="0.75" header="0.3" footer="0.3"/>
  <pageSetup paperSize="9" scale="69" fitToHeight="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R35"/>
  <sheetViews>
    <sheetView topLeftCell="A14" workbookViewId="0">
      <selection activeCell="I1" sqref="A1:I36"/>
    </sheetView>
  </sheetViews>
  <sheetFormatPr defaultRowHeight="15"/>
  <cols>
    <col min="2" max="2" width="20.7109375" customWidth="1"/>
    <col min="3" max="3" width="8" customWidth="1"/>
    <col min="4" max="4" width="14" customWidth="1"/>
    <col min="5" max="5" width="12.28515625" customWidth="1"/>
    <col min="6" max="6" width="10.7109375" customWidth="1"/>
  </cols>
  <sheetData>
    <row r="1" spans="1:18" ht="31.5">
      <c r="A1" s="1"/>
      <c r="B1" s="1"/>
      <c r="C1" s="1"/>
      <c r="D1" s="1"/>
      <c r="E1" s="1"/>
      <c r="F1" s="1"/>
      <c r="G1" s="1"/>
      <c r="H1" s="2"/>
      <c r="I1" s="4"/>
      <c r="J1" s="5"/>
      <c r="K1" s="3"/>
      <c r="L1" s="4"/>
      <c r="M1" s="5"/>
      <c r="N1" s="3"/>
      <c r="O1" s="4"/>
      <c r="P1" s="6"/>
      <c r="Q1" s="6"/>
      <c r="R1" s="7"/>
    </row>
    <row r="2" spans="1:18" ht="18.75" customHeight="1">
      <c r="A2" s="106" t="s">
        <v>31</v>
      </c>
      <c r="B2" s="106"/>
      <c r="C2" s="106"/>
      <c r="D2" s="106"/>
      <c r="E2" s="106"/>
      <c r="F2" s="106"/>
      <c r="G2" s="106"/>
      <c r="H2" s="106"/>
      <c r="I2" s="106"/>
      <c r="J2" s="48"/>
      <c r="K2" s="48"/>
      <c r="L2" s="48"/>
      <c r="M2" s="48"/>
      <c r="N2" s="48"/>
      <c r="O2" s="48"/>
      <c r="P2" s="48"/>
      <c r="Q2" s="48"/>
      <c r="R2" s="48"/>
    </row>
    <row r="3" spans="1:18" ht="15" customHeight="1">
      <c r="A3" s="108"/>
      <c r="B3" s="108"/>
      <c r="C3" s="108"/>
      <c r="D3" s="108"/>
      <c r="E3" s="108"/>
      <c r="F3" s="108"/>
      <c r="G3" s="108"/>
      <c r="H3" s="108"/>
      <c r="I3" s="108"/>
      <c r="J3" s="38"/>
      <c r="K3" s="38"/>
      <c r="L3" s="38"/>
      <c r="M3" s="38"/>
      <c r="N3" s="38"/>
      <c r="O3" s="38"/>
      <c r="P3" s="38"/>
      <c r="Q3" s="38"/>
      <c r="R3" s="38"/>
    </row>
    <row r="4" spans="1:18">
      <c r="A4" s="116" t="s">
        <v>1</v>
      </c>
      <c r="B4" s="116"/>
      <c r="C4" s="116"/>
      <c r="D4" s="116"/>
      <c r="E4" s="116"/>
      <c r="F4" s="116"/>
      <c r="G4" s="116"/>
      <c r="H4" s="116"/>
      <c r="I4" s="116"/>
      <c r="J4" s="57"/>
      <c r="K4" s="57"/>
      <c r="L4" s="57"/>
      <c r="M4" s="57"/>
      <c r="N4" s="57"/>
      <c r="O4" s="57"/>
      <c r="P4" s="57"/>
      <c r="Q4" s="57"/>
      <c r="R4" s="57"/>
    </row>
    <row r="5" spans="1:18" ht="18.75">
      <c r="A5" s="121" t="s">
        <v>132</v>
      </c>
      <c r="B5" s="121"/>
      <c r="C5" s="121"/>
      <c r="D5" s="121"/>
      <c r="E5" s="121"/>
      <c r="F5" s="121"/>
      <c r="G5" s="121"/>
      <c r="H5" s="121"/>
      <c r="I5" s="121"/>
      <c r="J5" s="31"/>
      <c r="K5" s="31"/>
      <c r="L5" s="31"/>
      <c r="M5" s="31"/>
      <c r="N5" s="31"/>
      <c r="O5" s="31"/>
      <c r="P5" s="31"/>
      <c r="Q5" s="31"/>
      <c r="R5" s="31"/>
    </row>
    <row r="6" spans="1:18" s="61" customFormat="1" ht="18.75">
      <c r="A6" s="59" t="s">
        <v>2</v>
      </c>
      <c r="B6" s="60"/>
      <c r="H6" s="122">
        <v>43568</v>
      </c>
      <c r="I6" s="122"/>
      <c r="J6" s="62"/>
      <c r="K6" s="62"/>
      <c r="L6" s="62"/>
      <c r="M6" s="62"/>
      <c r="N6" s="62"/>
      <c r="O6" s="63"/>
      <c r="P6" s="63"/>
      <c r="Q6" s="63"/>
      <c r="R6" s="64"/>
    </row>
    <row r="7" spans="1:18" ht="15" customHeight="1">
      <c r="A7" s="114" t="s">
        <v>3</v>
      </c>
      <c r="B7" s="111" t="s">
        <v>39</v>
      </c>
      <c r="C7" s="117" t="s">
        <v>4</v>
      </c>
      <c r="D7" s="111" t="s">
        <v>57</v>
      </c>
      <c r="E7" s="117" t="s">
        <v>5</v>
      </c>
      <c r="F7" s="117" t="s">
        <v>6</v>
      </c>
      <c r="G7" s="117" t="s">
        <v>55</v>
      </c>
      <c r="H7" s="117" t="s">
        <v>130</v>
      </c>
      <c r="I7" s="117" t="s">
        <v>56</v>
      </c>
    </row>
    <row r="8" spans="1:18">
      <c r="A8" s="114"/>
      <c r="B8" s="111"/>
      <c r="C8" s="118"/>
      <c r="D8" s="111"/>
      <c r="E8" s="118"/>
      <c r="F8" s="118"/>
      <c r="G8" s="118"/>
      <c r="H8" s="118"/>
      <c r="I8" s="118"/>
    </row>
    <row r="9" spans="1:18">
      <c r="A9" s="114"/>
      <c r="B9" s="111"/>
      <c r="C9" s="119"/>
      <c r="D9" s="111"/>
      <c r="E9" s="119"/>
      <c r="F9" s="119"/>
      <c r="G9" s="119"/>
      <c r="H9" s="119"/>
      <c r="I9" s="119"/>
    </row>
    <row r="10" spans="1:18" ht="35.25" customHeight="1">
      <c r="A10" s="55">
        <v>1</v>
      </c>
      <c r="B10" s="86" t="s">
        <v>125</v>
      </c>
      <c r="C10" s="90" t="s">
        <v>65</v>
      </c>
      <c r="D10" s="33" t="s">
        <v>49</v>
      </c>
      <c r="E10" s="83" t="s">
        <v>20</v>
      </c>
      <c r="F10" s="28" t="s">
        <v>23</v>
      </c>
      <c r="G10" s="56">
        <v>34.6</v>
      </c>
      <c r="H10" s="94"/>
      <c r="I10" s="56">
        <v>34.6</v>
      </c>
    </row>
    <row r="11" spans="1:18" ht="35.25" customHeight="1">
      <c r="A11" s="55">
        <v>2</v>
      </c>
      <c r="B11" s="86" t="s">
        <v>128</v>
      </c>
      <c r="C11" s="90" t="s">
        <v>69</v>
      </c>
      <c r="D11" s="33" t="s">
        <v>129</v>
      </c>
      <c r="E11" s="83" t="s">
        <v>60</v>
      </c>
      <c r="F11" s="28" t="s">
        <v>23</v>
      </c>
      <c r="G11" s="56">
        <v>37.299999999999997</v>
      </c>
      <c r="H11" s="94">
        <v>0</v>
      </c>
      <c r="I11" s="56">
        <v>37.299999999999997</v>
      </c>
    </row>
    <row r="12" spans="1:18" ht="28.5" customHeight="1">
      <c r="A12" s="55">
        <v>3</v>
      </c>
      <c r="B12" s="86" t="s">
        <v>126</v>
      </c>
      <c r="C12" s="90">
        <v>1</v>
      </c>
      <c r="D12" s="33" t="s">
        <v>25</v>
      </c>
      <c r="E12" s="83" t="s">
        <v>60</v>
      </c>
      <c r="F12" s="28" t="s">
        <v>23</v>
      </c>
      <c r="G12" s="56">
        <v>35.5</v>
      </c>
      <c r="H12" s="56"/>
      <c r="I12" s="56">
        <v>39.5</v>
      </c>
    </row>
    <row r="13" spans="1:18" ht="32.25" customHeight="1">
      <c r="A13" s="55">
        <v>4</v>
      </c>
      <c r="B13" s="86" t="s">
        <v>70</v>
      </c>
      <c r="C13" s="90" t="s">
        <v>65</v>
      </c>
      <c r="D13" s="33" t="s">
        <v>84</v>
      </c>
      <c r="E13" s="83" t="s">
        <v>20</v>
      </c>
      <c r="F13" s="28" t="s">
        <v>23</v>
      </c>
      <c r="G13" s="56">
        <v>36.299999999999997</v>
      </c>
      <c r="H13" s="56"/>
      <c r="I13" s="56">
        <v>40.299999999999997</v>
      </c>
    </row>
    <row r="14" spans="1:18" ht="42">
      <c r="A14" s="55">
        <v>5</v>
      </c>
      <c r="B14" s="86" t="s">
        <v>80</v>
      </c>
      <c r="C14" s="90" t="s">
        <v>65</v>
      </c>
      <c r="D14" s="33" t="s">
        <v>81</v>
      </c>
      <c r="E14" s="83" t="s">
        <v>60</v>
      </c>
      <c r="F14" s="28" t="s">
        <v>23</v>
      </c>
      <c r="G14" s="56">
        <v>40.5</v>
      </c>
      <c r="H14" s="56">
        <v>14.5</v>
      </c>
      <c r="I14" s="56">
        <v>55.3</v>
      </c>
    </row>
    <row r="15" spans="1:18" ht="18.75">
      <c r="A15" s="121" t="s">
        <v>133</v>
      </c>
      <c r="B15" s="121"/>
      <c r="C15" s="121"/>
      <c r="D15" s="121"/>
      <c r="E15" s="121"/>
      <c r="F15" s="121"/>
      <c r="G15" s="121"/>
      <c r="H15" s="121"/>
      <c r="I15" s="121"/>
    </row>
    <row r="16" spans="1:18" ht="15" customHeight="1">
      <c r="A16" s="114" t="s">
        <v>3</v>
      </c>
      <c r="B16" s="111" t="s">
        <v>39</v>
      </c>
      <c r="C16" s="117" t="s">
        <v>4</v>
      </c>
      <c r="D16" s="117" t="s">
        <v>57</v>
      </c>
      <c r="E16" s="117" t="s">
        <v>5</v>
      </c>
      <c r="F16" s="117" t="s">
        <v>6</v>
      </c>
      <c r="G16" s="117" t="s">
        <v>55</v>
      </c>
      <c r="H16" s="117" t="s">
        <v>130</v>
      </c>
      <c r="I16" s="117" t="s">
        <v>56</v>
      </c>
    </row>
    <row r="17" spans="1:9">
      <c r="A17" s="114"/>
      <c r="B17" s="111"/>
      <c r="C17" s="118"/>
      <c r="D17" s="118"/>
      <c r="E17" s="118"/>
      <c r="F17" s="118"/>
      <c r="G17" s="118"/>
      <c r="H17" s="118"/>
      <c r="I17" s="118"/>
    </row>
    <row r="18" spans="1:9">
      <c r="A18" s="114"/>
      <c r="B18" s="111"/>
      <c r="C18" s="119"/>
      <c r="D18" s="120"/>
      <c r="E18" s="119"/>
      <c r="F18" s="119"/>
      <c r="G18" s="119"/>
      <c r="H18" s="119"/>
      <c r="I18" s="119"/>
    </row>
    <row r="19" spans="1:9" s="36" customFormat="1" ht="42">
      <c r="A19" s="55">
        <v>1</v>
      </c>
      <c r="B19" s="86" t="s">
        <v>138</v>
      </c>
      <c r="C19" s="25">
        <v>3</v>
      </c>
      <c r="D19" s="33" t="s">
        <v>29</v>
      </c>
      <c r="E19" s="27" t="s">
        <v>60</v>
      </c>
      <c r="F19" s="28" t="s">
        <v>23</v>
      </c>
      <c r="G19" s="92">
        <v>33.9</v>
      </c>
      <c r="H19" s="92"/>
      <c r="I19" s="92">
        <v>33.9</v>
      </c>
    </row>
    <row r="20" spans="1:9" s="36" customFormat="1" ht="31.5">
      <c r="A20" s="55">
        <v>2</v>
      </c>
      <c r="B20" s="86" t="s">
        <v>139</v>
      </c>
      <c r="C20" s="25" t="s">
        <v>16</v>
      </c>
      <c r="D20" s="33" t="s">
        <v>27</v>
      </c>
      <c r="E20" s="27" t="s">
        <v>60</v>
      </c>
      <c r="F20" s="28" t="s">
        <v>23</v>
      </c>
      <c r="G20" s="92">
        <v>37.1</v>
      </c>
      <c r="H20" s="92"/>
      <c r="I20" s="92">
        <v>37.1</v>
      </c>
    </row>
    <row r="21" spans="1:9" s="36" customFormat="1" ht="31.5">
      <c r="A21" s="55">
        <v>3</v>
      </c>
      <c r="B21" s="86" t="s">
        <v>140</v>
      </c>
      <c r="C21" s="25" t="s">
        <v>65</v>
      </c>
      <c r="D21" s="33" t="s">
        <v>141</v>
      </c>
      <c r="E21" s="27" t="s">
        <v>60</v>
      </c>
      <c r="F21" s="28" t="s">
        <v>23</v>
      </c>
      <c r="G21" s="92">
        <v>38.200000000000003</v>
      </c>
      <c r="H21" s="91"/>
      <c r="I21" s="92">
        <v>38.200000000000003</v>
      </c>
    </row>
    <row r="22" spans="1:9" s="36" customFormat="1" ht="31.5">
      <c r="A22" s="55">
        <v>4</v>
      </c>
      <c r="B22" s="86" t="s">
        <v>142</v>
      </c>
      <c r="C22" s="25">
        <v>3</v>
      </c>
      <c r="D22" s="34" t="s">
        <v>30</v>
      </c>
      <c r="E22" s="27" t="s">
        <v>60</v>
      </c>
      <c r="F22" s="28" t="s">
        <v>23</v>
      </c>
      <c r="G22" s="92">
        <v>38.799999999999997</v>
      </c>
      <c r="H22" s="91"/>
      <c r="I22" s="92">
        <v>38.799999999999997</v>
      </c>
    </row>
    <row r="23" spans="1:9" s="36" customFormat="1" ht="31.5">
      <c r="A23" s="55">
        <v>5</v>
      </c>
      <c r="B23" s="86" t="s">
        <v>143</v>
      </c>
      <c r="C23" s="25">
        <v>3</v>
      </c>
      <c r="D23" s="33" t="s">
        <v>26</v>
      </c>
      <c r="E23" s="27" t="s">
        <v>60</v>
      </c>
      <c r="F23" s="28" t="s">
        <v>23</v>
      </c>
      <c r="G23" s="92">
        <v>37.5</v>
      </c>
      <c r="H23" s="91">
        <v>4</v>
      </c>
      <c r="I23" s="92">
        <v>41.5</v>
      </c>
    </row>
    <row r="24" spans="1:9" s="36" customFormat="1" ht="42">
      <c r="A24" s="55" t="s">
        <v>145</v>
      </c>
      <c r="B24" s="86" t="s">
        <v>144</v>
      </c>
      <c r="C24" s="30">
        <v>3</v>
      </c>
      <c r="D24" s="33" t="s">
        <v>146</v>
      </c>
      <c r="E24" s="27" t="s">
        <v>60</v>
      </c>
      <c r="F24" s="28" t="s">
        <v>23</v>
      </c>
      <c r="G24" s="93"/>
      <c r="H24" s="93"/>
      <c r="I24" s="93"/>
    </row>
    <row r="25" spans="1:9" ht="18.75">
      <c r="A25" s="121" t="s">
        <v>134</v>
      </c>
      <c r="B25" s="121"/>
      <c r="C25" s="121"/>
      <c r="D25" s="121"/>
      <c r="E25" s="121"/>
      <c r="F25" s="121"/>
      <c r="G25" s="121"/>
      <c r="H25" s="121"/>
      <c r="I25" s="121"/>
    </row>
    <row r="26" spans="1:9" ht="15" customHeight="1">
      <c r="A26" s="114" t="s">
        <v>3</v>
      </c>
      <c r="B26" s="111" t="s">
        <v>39</v>
      </c>
      <c r="C26" s="117" t="s">
        <v>4</v>
      </c>
      <c r="D26" s="117" t="s">
        <v>57</v>
      </c>
      <c r="E26" s="117" t="s">
        <v>5</v>
      </c>
      <c r="F26" s="117" t="s">
        <v>6</v>
      </c>
      <c r="G26" s="117" t="s">
        <v>55</v>
      </c>
      <c r="H26" s="117" t="s">
        <v>130</v>
      </c>
      <c r="I26" s="117" t="s">
        <v>56</v>
      </c>
    </row>
    <row r="27" spans="1:9">
      <c r="A27" s="114"/>
      <c r="B27" s="111"/>
      <c r="C27" s="118"/>
      <c r="D27" s="118"/>
      <c r="E27" s="118"/>
      <c r="F27" s="118"/>
      <c r="G27" s="118"/>
      <c r="H27" s="118"/>
      <c r="I27" s="118"/>
    </row>
    <row r="28" spans="1:9">
      <c r="A28" s="114"/>
      <c r="B28" s="111"/>
      <c r="C28" s="119"/>
      <c r="D28" s="120"/>
      <c r="E28" s="119"/>
      <c r="F28" s="119"/>
      <c r="G28" s="119"/>
      <c r="H28" s="119"/>
      <c r="I28" s="119"/>
    </row>
    <row r="29" spans="1:9" ht="31.5">
      <c r="A29" s="55">
        <v>1</v>
      </c>
      <c r="B29" s="86" t="s">
        <v>106</v>
      </c>
      <c r="C29" s="73" t="s">
        <v>21</v>
      </c>
      <c r="D29" s="33" t="s">
        <v>32</v>
      </c>
      <c r="E29" s="83" t="s">
        <v>60</v>
      </c>
      <c r="F29" s="28" t="s">
        <v>23</v>
      </c>
      <c r="G29" s="66">
        <v>29.6</v>
      </c>
      <c r="H29" s="66"/>
      <c r="I29" s="66">
        <v>29.6</v>
      </c>
    </row>
    <row r="30" spans="1:9" ht="34.5" customHeight="1">
      <c r="A30" s="55">
        <v>2</v>
      </c>
      <c r="B30" s="86" t="s">
        <v>135</v>
      </c>
      <c r="C30" s="25">
        <v>2</v>
      </c>
      <c r="D30" s="33" t="s">
        <v>28</v>
      </c>
      <c r="E30" s="83" t="s">
        <v>60</v>
      </c>
      <c r="F30" s="28" t="s">
        <v>23</v>
      </c>
      <c r="G30" s="66">
        <v>38.299999999999997</v>
      </c>
      <c r="H30" s="66"/>
      <c r="I30" s="66">
        <v>38.299999999999997</v>
      </c>
    </row>
    <row r="31" spans="1:9" ht="25.5">
      <c r="A31" s="55">
        <v>3</v>
      </c>
      <c r="B31" s="86" t="s">
        <v>136</v>
      </c>
      <c r="C31" s="25" t="s">
        <v>21</v>
      </c>
      <c r="D31" s="35" t="s">
        <v>137</v>
      </c>
      <c r="E31" s="27" t="s">
        <v>91</v>
      </c>
      <c r="F31" s="28" t="s">
        <v>88</v>
      </c>
      <c r="G31" s="66">
        <v>36.4</v>
      </c>
      <c r="H31" s="65">
        <v>4</v>
      </c>
      <c r="I31" s="66">
        <v>40.4</v>
      </c>
    </row>
    <row r="32" spans="1:9" ht="14.25" customHeight="1">
      <c r="A32" s="75"/>
      <c r="B32" s="76"/>
      <c r="C32" s="77"/>
      <c r="D32" s="54"/>
      <c r="E32" s="11"/>
      <c r="F32" s="12"/>
      <c r="G32" s="78"/>
      <c r="H32" s="78"/>
      <c r="I32" s="78"/>
    </row>
    <row r="33" spans="2:6" ht="15.75">
      <c r="B33" s="45" t="s">
        <v>12</v>
      </c>
      <c r="C33" s="45"/>
      <c r="D33" s="115" t="s">
        <v>37</v>
      </c>
      <c r="E33" s="115"/>
      <c r="F33" s="115"/>
    </row>
    <row r="34" spans="2:6" ht="15.75">
      <c r="B34" s="45"/>
      <c r="C34" s="45"/>
      <c r="D34" s="46"/>
    </row>
    <row r="35" spans="2:6" ht="15.75">
      <c r="B35" s="47" t="s">
        <v>47</v>
      </c>
      <c r="C35" s="45"/>
      <c r="D35" s="115" t="s">
        <v>14</v>
      </c>
      <c r="E35" s="115"/>
      <c r="F35" s="115"/>
    </row>
  </sheetData>
  <mergeCells count="36">
    <mergeCell ref="F16:F18"/>
    <mergeCell ref="G16:G18"/>
    <mergeCell ref="H16:H18"/>
    <mergeCell ref="I16:I18"/>
    <mergeCell ref="A2:I2"/>
    <mergeCell ref="F7:F9"/>
    <mergeCell ref="G7:G9"/>
    <mergeCell ref="H7:H9"/>
    <mergeCell ref="A5:I5"/>
    <mergeCell ref="H6:I6"/>
    <mergeCell ref="A7:A9"/>
    <mergeCell ref="B7:B9"/>
    <mergeCell ref="C7:C9"/>
    <mergeCell ref="D7:D9"/>
    <mergeCell ref="E7:E9"/>
    <mergeCell ref="A16:A18"/>
    <mergeCell ref="B16:B18"/>
    <mergeCell ref="C16:C18"/>
    <mergeCell ref="D16:D18"/>
    <mergeCell ref="E16:E18"/>
    <mergeCell ref="D33:F33"/>
    <mergeCell ref="D35:F35"/>
    <mergeCell ref="A4:I4"/>
    <mergeCell ref="A3:I3"/>
    <mergeCell ref="E26:E28"/>
    <mergeCell ref="F26:F28"/>
    <mergeCell ref="G26:G28"/>
    <mergeCell ref="H26:H28"/>
    <mergeCell ref="I26:I28"/>
    <mergeCell ref="A26:A28"/>
    <mergeCell ref="B26:B28"/>
    <mergeCell ref="C26:C28"/>
    <mergeCell ref="D26:D28"/>
    <mergeCell ref="A25:I25"/>
    <mergeCell ref="I7:I9"/>
    <mergeCell ref="A15:I15"/>
  </mergeCells>
  <conditionalFormatting sqref="E31 D31:D32 A28:B32 E29:F30 C22:F22 E19:E24 D9 B9 E10:I14 A9:A14 A18:B24">
    <cfRule type="cellIs" dxfId="5" priority="40" stopIfTrue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70" fitToHeight="0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4"/>
  <sheetViews>
    <sheetView tabSelected="1" topLeftCell="A16" workbookViewId="0">
      <selection activeCell="M1" sqref="A1:M25"/>
    </sheetView>
  </sheetViews>
  <sheetFormatPr defaultRowHeight="15"/>
  <cols>
    <col min="1" max="1" width="5.28515625" customWidth="1"/>
    <col min="2" max="2" width="15.85546875" customWidth="1"/>
    <col min="3" max="3" width="5.42578125" customWidth="1"/>
    <col min="4" max="4" width="13.42578125" customWidth="1"/>
    <col min="5" max="5" width="13.140625" customWidth="1"/>
    <col min="6" max="6" width="10.42578125" customWidth="1"/>
    <col min="7" max="7" width="7.42578125" customWidth="1"/>
    <col min="8" max="8" width="6.7109375" customWidth="1"/>
    <col min="9" max="9" width="7.140625" customWidth="1"/>
    <col min="10" max="10" width="7.42578125" customWidth="1"/>
    <col min="11" max="11" width="5.42578125" customWidth="1"/>
    <col min="12" max="12" width="7.28515625" customWidth="1"/>
    <col min="13" max="13" width="8.28515625" customWidth="1"/>
  </cols>
  <sheetData>
    <row r="1" spans="1:13" ht="31.5">
      <c r="A1" s="1"/>
      <c r="B1" s="1"/>
      <c r="C1" s="1"/>
      <c r="D1" s="1"/>
      <c r="E1" s="1"/>
      <c r="F1" s="1"/>
      <c r="G1" s="5"/>
      <c r="H1" s="3"/>
      <c r="I1" s="5"/>
      <c r="J1" s="3"/>
      <c r="K1" s="6"/>
      <c r="L1" s="6"/>
      <c r="M1" s="7"/>
    </row>
    <row r="2" spans="1:13" ht="18.75">
      <c r="A2" s="106" t="s">
        <v>31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</row>
    <row r="3" spans="1:13">
      <c r="A3" s="108" t="s">
        <v>154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</row>
    <row r="4" spans="1:13">
      <c r="A4" s="109" t="s">
        <v>1</v>
      </c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</row>
    <row r="5" spans="1:13">
      <c r="A5" s="105" t="s">
        <v>61</v>
      </c>
      <c r="B5" s="105"/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</row>
    <row r="6" spans="1:13" ht="18.75">
      <c r="A6" s="24"/>
      <c r="B6" s="24"/>
      <c r="C6" s="24"/>
      <c r="D6" s="97"/>
      <c r="E6" s="97"/>
      <c r="F6" s="97"/>
      <c r="G6" s="97"/>
      <c r="H6" s="97"/>
      <c r="I6" s="97"/>
      <c r="J6" s="97"/>
      <c r="K6" s="24"/>
      <c r="L6" s="24"/>
      <c r="M6" s="13"/>
    </row>
    <row r="7" spans="1:13" ht="15.75">
      <c r="A7" s="16" t="s">
        <v>2</v>
      </c>
      <c r="B7" s="18"/>
      <c r="C7" s="18"/>
      <c r="D7" s="18"/>
      <c r="E7" s="19"/>
      <c r="F7" s="17"/>
      <c r="G7" s="20"/>
      <c r="H7" s="22"/>
      <c r="I7" s="20"/>
      <c r="J7" s="22"/>
      <c r="K7" s="21"/>
      <c r="L7" s="96">
        <v>43568</v>
      </c>
      <c r="M7" s="96"/>
    </row>
    <row r="8" spans="1:13">
      <c r="A8" s="101" t="s">
        <v>3</v>
      </c>
      <c r="B8" s="100" t="s">
        <v>39</v>
      </c>
      <c r="C8" s="101" t="s">
        <v>4</v>
      </c>
      <c r="D8" s="100" t="s">
        <v>46</v>
      </c>
      <c r="E8" s="100" t="s">
        <v>5</v>
      </c>
      <c r="F8" s="100" t="s">
        <v>6</v>
      </c>
      <c r="G8" s="99" t="s">
        <v>7</v>
      </c>
      <c r="H8" s="99"/>
      <c r="I8" s="99" t="s">
        <v>15</v>
      </c>
      <c r="J8" s="99"/>
      <c r="K8" s="100" t="s">
        <v>8</v>
      </c>
      <c r="L8" s="100" t="s">
        <v>9</v>
      </c>
      <c r="M8" s="100" t="s">
        <v>131</v>
      </c>
    </row>
    <row r="9" spans="1:13" ht="30" customHeight="1">
      <c r="A9" s="101"/>
      <c r="B9" s="100"/>
      <c r="C9" s="101"/>
      <c r="D9" s="100"/>
      <c r="E9" s="100"/>
      <c r="F9" s="100"/>
      <c r="G9" s="67" t="s">
        <v>10</v>
      </c>
      <c r="H9" s="82" t="s">
        <v>11</v>
      </c>
      <c r="I9" s="67" t="s">
        <v>10</v>
      </c>
      <c r="J9" s="82" t="s">
        <v>11</v>
      </c>
      <c r="K9" s="100"/>
      <c r="L9" s="100"/>
      <c r="M9" s="100"/>
    </row>
    <row r="10" spans="1:13" ht="18.75">
      <c r="A10" s="103" t="s">
        <v>108</v>
      </c>
      <c r="B10" s="104"/>
      <c r="C10" s="104"/>
      <c r="D10" s="104"/>
      <c r="E10" s="104"/>
      <c r="F10" s="104"/>
      <c r="G10" s="104"/>
      <c r="H10" s="104"/>
      <c r="I10" s="104"/>
      <c r="J10" s="104"/>
      <c r="K10" s="104"/>
      <c r="L10" s="104"/>
      <c r="M10" s="104"/>
    </row>
    <row r="11" spans="1:13" ht="41.25" customHeight="1">
      <c r="A11" s="32">
        <v>1</v>
      </c>
      <c r="B11" s="86" t="s">
        <v>106</v>
      </c>
      <c r="C11" s="73" t="s">
        <v>21</v>
      </c>
      <c r="D11" s="26" t="s">
        <v>107</v>
      </c>
      <c r="E11" s="83" t="s">
        <v>60</v>
      </c>
      <c r="F11" s="28" t="s">
        <v>23</v>
      </c>
      <c r="G11" s="68">
        <v>143</v>
      </c>
      <c r="H11" s="69">
        <v>68.099999999999994</v>
      </c>
      <c r="I11" s="68">
        <v>143.5</v>
      </c>
      <c r="J11" s="69">
        <v>68.33</v>
      </c>
      <c r="K11" s="71">
        <v>0</v>
      </c>
      <c r="L11" s="71">
        <v>68.22</v>
      </c>
      <c r="M11" s="71" t="s">
        <v>109</v>
      </c>
    </row>
    <row r="12" spans="1:13" ht="35.25" customHeight="1">
      <c r="A12" s="32">
        <v>2</v>
      </c>
      <c r="B12" s="86" t="s">
        <v>114</v>
      </c>
      <c r="C12" s="73" t="s">
        <v>21</v>
      </c>
      <c r="D12" s="26" t="s">
        <v>115</v>
      </c>
      <c r="E12" s="83" t="s">
        <v>60</v>
      </c>
      <c r="F12" s="28" t="s">
        <v>23</v>
      </c>
      <c r="G12" s="68">
        <v>142</v>
      </c>
      <c r="H12" s="69">
        <v>67.62</v>
      </c>
      <c r="I12" s="68">
        <v>142</v>
      </c>
      <c r="J12" s="69">
        <v>67.62</v>
      </c>
      <c r="K12" s="71">
        <v>0</v>
      </c>
      <c r="L12" s="71">
        <v>67.62</v>
      </c>
      <c r="M12" s="71" t="s">
        <v>113</v>
      </c>
    </row>
    <row r="13" spans="1:13" ht="41.25" customHeight="1">
      <c r="A13" s="32">
        <v>3</v>
      </c>
      <c r="B13" s="86" t="s">
        <v>106</v>
      </c>
      <c r="C13" s="73" t="s">
        <v>21</v>
      </c>
      <c r="D13" s="26" t="s">
        <v>35</v>
      </c>
      <c r="E13" s="83" t="s">
        <v>60</v>
      </c>
      <c r="F13" s="28" t="s">
        <v>23</v>
      </c>
      <c r="G13" s="68">
        <v>139.5</v>
      </c>
      <c r="H13" s="69">
        <v>66.430000000000007</v>
      </c>
      <c r="I13" s="68">
        <v>140.5</v>
      </c>
      <c r="J13" s="69">
        <v>66.900000000000006</v>
      </c>
      <c r="K13" s="71">
        <v>0</v>
      </c>
      <c r="L13" s="71">
        <v>66.67</v>
      </c>
      <c r="M13" s="71" t="s">
        <v>110</v>
      </c>
    </row>
    <row r="14" spans="1:13" ht="33" customHeight="1">
      <c r="A14" s="32">
        <v>4</v>
      </c>
      <c r="B14" s="86" t="s">
        <v>111</v>
      </c>
      <c r="C14" s="29" t="s">
        <v>21</v>
      </c>
      <c r="D14" s="26" t="s">
        <v>33</v>
      </c>
      <c r="E14" s="83" t="s">
        <v>60</v>
      </c>
      <c r="F14" s="28" t="s">
        <v>23</v>
      </c>
      <c r="G14" s="68">
        <v>138.5</v>
      </c>
      <c r="H14" s="69">
        <v>65.95</v>
      </c>
      <c r="I14" s="68">
        <v>137</v>
      </c>
      <c r="J14" s="69">
        <v>65.239999999999995</v>
      </c>
      <c r="K14" s="71">
        <v>0</v>
      </c>
      <c r="L14" s="89">
        <v>65.599999999999994</v>
      </c>
      <c r="M14" s="71" t="s">
        <v>112</v>
      </c>
    </row>
    <row r="15" spans="1:13" ht="36.75" customHeight="1">
      <c r="A15" s="32">
        <v>5</v>
      </c>
      <c r="B15" s="86" t="s">
        <v>118</v>
      </c>
      <c r="C15" s="29">
        <v>3</v>
      </c>
      <c r="D15" s="26" t="s">
        <v>36</v>
      </c>
      <c r="E15" s="83" t="s">
        <v>60</v>
      </c>
      <c r="F15" s="28" t="s">
        <v>23</v>
      </c>
      <c r="G15" s="68">
        <v>130.5</v>
      </c>
      <c r="H15" s="69">
        <v>62.14</v>
      </c>
      <c r="I15" s="68">
        <v>132.5</v>
      </c>
      <c r="J15" s="69">
        <v>63.1</v>
      </c>
      <c r="K15" s="71">
        <v>0</v>
      </c>
      <c r="L15" s="71">
        <v>62.62</v>
      </c>
      <c r="M15" s="71" t="s">
        <v>116</v>
      </c>
    </row>
    <row r="16" spans="1:13" ht="38.25" customHeight="1">
      <c r="A16" s="32">
        <v>6</v>
      </c>
      <c r="B16" s="86" t="s">
        <v>117</v>
      </c>
      <c r="C16" s="29" t="s">
        <v>65</v>
      </c>
      <c r="D16" s="26" t="s">
        <v>119</v>
      </c>
      <c r="E16" s="83" t="s">
        <v>60</v>
      </c>
      <c r="F16" s="28" t="s">
        <v>23</v>
      </c>
      <c r="G16" s="68">
        <v>130</v>
      </c>
      <c r="H16" s="69">
        <v>61.9</v>
      </c>
      <c r="I16" s="68">
        <v>130</v>
      </c>
      <c r="J16" s="69">
        <v>61.9</v>
      </c>
      <c r="K16" s="71">
        <v>0</v>
      </c>
      <c r="L16" s="89">
        <v>61.9</v>
      </c>
      <c r="M16" s="71" t="s">
        <v>120</v>
      </c>
    </row>
    <row r="17" spans="1:13" ht="18.75">
      <c r="A17" s="103" t="s">
        <v>121</v>
      </c>
      <c r="B17" s="104"/>
      <c r="C17" s="104"/>
      <c r="D17" s="104"/>
      <c r="E17" s="104"/>
      <c r="F17" s="104"/>
      <c r="G17" s="104"/>
      <c r="H17" s="104"/>
      <c r="I17" s="104"/>
      <c r="J17" s="104"/>
      <c r="K17" s="104"/>
      <c r="L17" s="104"/>
      <c r="M17" s="104"/>
    </row>
    <row r="18" spans="1:13" ht="25.5" customHeight="1">
      <c r="A18" s="32">
        <v>1</v>
      </c>
      <c r="B18" s="86" t="s">
        <v>106</v>
      </c>
      <c r="C18" s="73" t="s">
        <v>21</v>
      </c>
      <c r="D18" s="26" t="s">
        <v>19</v>
      </c>
      <c r="E18" s="83" t="s">
        <v>60</v>
      </c>
      <c r="F18" s="28" t="s">
        <v>23</v>
      </c>
      <c r="G18" s="68">
        <v>149</v>
      </c>
      <c r="H18" s="69">
        <v>67.73</v>
      </c>
      <c r="I18" s="68">
        <v>146.5</v>
      </c>
      <c r="J18" s="69">
        <v>66.59</v>
      </c>
      <c r="K18" s="71">
        <v>0</v>
      </c>
      <c r="L18" s="71">
        <v>67.16</v>
      </c>
      <c r="M18" s="71" t="s">
        <v>122</v>
      </c>
    </row>
    <row r="19" spans="1:13" ht="30.75" customHeight="1">
      <c r="A19" s="32">
        <v>2</v>
      </c>
      <c r="B19" s="86" t="s">
        <v>114</v>
      </c>
      <c r="C19" s="73" t="s">
        <v>21</v>
      </c>
      <c r="D19" s="26" t="s">
        <v>123</v>
      </c>
      <c r="E19" s="83" t="s">
        <v>60</v>
      </c>
      <c r="F19" s="28" t="s">
        <v>23</v>
      </c>
      <c r="G19" s="68">
        <v>143.5</v>
      </c>
      <c r="H19" s="69">
        <v>65.23</v>
      </c>
      <c r="I19" s="68">
        <v>149.5</v>
      </c>
      <c r="J19" s="69">
        <v>67.95</v>
      </c>
      <c r="K19" s="71">
        <v>0</v>
      </c>
      <c r="L19" s="71">
        <v>66.59</v>
      </c>
      <c r="M19" s="71" t="s">
        <v>124</v>
      </c>
    </row>
    <row r="20" spans="1:13" ht="34.5" customHeight="1">
      <c r="A20" s="32">
        <v>3</v>
      </c>
      <c r="B20" s="86" t="s">
        <v>111</v>
      </c>
      <c r="C20" s="29" t="s">
        <v>21</v>
      </c>
      <c r="D20" s="26" t="s">
        <v>34</v>
      </c>
      <c r="E20" s="83" t="s">
        <v>60</v>
      </c>
      <c r="F20" s="28" t="s">
        <v>23</v>
      </c>
      <c r="G20" s="68">
        <v>136</v>
      </c>
      <c r="H20" s="69">
        <v>61.82</v>
      </c>
      <c r="I20" s="68">
        <v>136.5</v>
      </c>
      <c r="J20" s="69">
        <v>62.05</v>
      </c>
      <c r="K20" s="71">
        <v>0</v>
      </c>
      <c r="L20" s="89">
        <v>61.94</v>
      </c>
      <c r="M20" s="71" t="s">
        <v>120</v>
      </c>
    </row>
    <row r="22" spans="1:13" ht="15.75">
      <c r="A22" s="8"/>
      <c r="B22" s="15" t="s">
        <v>12</v>
      </c>
      <c r="C22" s="13"/>
      <c r="D22" s="102" t="s">
        <v>37</v>
      </c>
      <c r="E22" s="102"/>
      <c r="F22" s="102"/>
      <c r="G22" s="9"/>
      <c r="H22" s="10"/>
      <c r="I22" s="9"/>
      <c r="J22" s="10"/>
      <c r="K22" s="8"/>
      <c r="L22" s="8"/>
      <c r="M22" s="10"/>
    </row>
    <row r="23" spans="1:13">
      <c r="A23" s="8"/>
      <c r="B23" s="13"/>
      <c r="C23" s="13"/>
      <c r="D23" s="14"/>
      <c r="E23" s="8"/>
      <c r="F23" s="8"/>
      <c r="G23" s="9"/>
      <c r="H23" s="10"/>
      <c r="I23" s="9"/>
      <c r="J23" s="10"/>
      <c r="K23" s="8"/>
      <c r="L23" s="8"/>
      <c r="M23" s="10"/>
    </row>
    <row r="24" spans="1:13" ht="15.75">
      <c r="A24" s="8"/>
      <c r="B24" s="15" t="s">
        <v>13</v>
      </c>
      <c r="C24" s="13"/>
      <c r="D24" s="102" t="s">
        <v>14</v>
      </c>
      <c r="E24" s="102"/>
      <c r="F24" s="102"/>
      <c r="G24" s="9"/>
      <c r="H24" s="10"/>
      <c r="I24" s="9"/>
      <c r="J24" s="10"/>
      <c r="K24" s="8"/>
      <c r="L24" s="8"/>
      <c r="M24" s="10"/>
    </row>
  </sheetData>
  <mergeCells count="21">
    <mergeCell ref="A10:M10"/>
    <mergeCell ref="A17:M17"/>
    <mergeCell ref="D22:F22"/>
    <mergeCell ref="D24:F24"/>
    <mergeCell ref="G8:H8"/>
    <mergeCell ref="I8:J8"/>
    <mergeCell ref="K8:K9"/>
    <mergeCell ref="L8:L9"/>
    <mergeCell ref="M8:M9"/>
    <mergeCell ref="A8:A9"/>
    <mergeCell ref="B8:B9"/>
    <mergeCell ref="C8:C9"/>
    <mergeCell ref="D8:D9"/>
    <mergeCell ref="E8:E9"/>
    <mergeCell ref="F8:F9"/>
    <mergeCell ref="A2:M2"/>
    <mergeCell ref="A3:M3"/>
    <mergeCell ref="A4:M4"/>
    <mergeCell ref="A5:M5"/>
    <mergeCell ref="D6:J6"/>
    <mergeCell ref="L7:M7"/>
  </mergeCells>
  <conditionalFormatting sqref="E18:F20 F11:F16 E10:E16">
    <cfRule type="cellIs" dxfId="3" priority="1" stopIfTrue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75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ППю, ППю.О.З.</vt:lpstr>
      <vt:lpstr>ПП Вдети, ПП Адети</vt:lpstr>
      <vt:lpstr>Конкур 100</vt:lpstr>
      <vt:lpstr>ДВОЕБОРЬЕ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2019-04-16T07:37:55Z</dcterms:modified>
</cp:coreProperties>
</file>